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<sst xmlns="http://schemas.openxmlformats.org/spreadsheetml/2006/main" count="104" uniqueCount="98">
  <si>
    <t>附件3</t>
  </si>
  <si>
    <r>
      <t xml:space="preserve">    全南县图书馆   </t>
    </r>
    <r>
      <rPr>
        <b/>
        <sz val="18"/>
        <color indexed="8"/>
        <rFont val="宋体"/>
        <family val="0"/>
      </rPr>
      <t>部门整体支出绩效评价指标体系及评分标准</t>
    </r>
  </si>
  <si>
    <t>一级
指标</t>
  </si>
  <si>
    <t>二级
指标</t>
  </si>
  <si>
    <t>三级指标</t>
  </si>
  <si>
    <t>评分标准</t>
  </si>
  <si>
    <t>评分依据及
简要说明</t>
  </si>
  <si>
    <t>得分</t>
  </si>
  <si>
    <t>预算编制（20分）</t>
  </si>
  <si>
    <t>部门预算（10分）</t>
  </si>
  <si>
    <t>预算完整性（2.5分）</t>
  </si>
  <si>
    <t>部门预算收入中，除一般公共预算拨款外，政府性基金拨款、事业收入、事业单位经营收入、其他收入、上年结转等收入数据完整，得2.5分；收入来源未编报齐全或编报数据有错误的，出现1处，扣0.5分，扣完为止</t>
  </si>
  <si>
    <t>收入数据完整，收入来源编报齐全,编报数据无有错误</t>
  </si>
  <si>
    <t>科目准确性（2.5分）</t>
  </si>
  <si>
    <t>部门预算编列预算科目准确，得1分；专项业务费细化、分类填报准确，得1.5分；编列科目、专项业务费细化和分类填报每出错1处，扣分0.5分，扣完为止。</t>
  </si>
  <si>
    <t>编列预算科目准确</t>
  </si>
  <si>
    <t>科目细化性（2.5分）</t>
  </si>
  <si>
    <t>预算编制细化到功能分类项级科目和经济分类款级科目，得1分；“其他”科目金额占部门预算总额的比例小于等于10%的，得1.5分，大于10%的，得0分。</t>
  </si>
  <si>
    <t>编制细化</t>
  </si>
  <si>
    <t>报送及时性（2.5分）</t>
  </si>
  <si>
    <t>部门预算编报各环节按时完成报送的，得2.5分；超过时限报送的，每超1个工作日，扣1分，扣完为止。</t>
  </si>
  <si>
    <t>报送及时</t>
  </si>
  <si>
    <t>绩效目标（5分）</t>
  </si>
  <si>
    <t>以预算绩效目标编制的规范性、合理性，以及覆盖率评价绩效目标管理情况。部门预算中专项业务经费项目绩效目标编制完整合理的，得1.5分；部门整体绩效目标编制完整合理的，得1.5分；专项资金绩效目标编制完整合理、明确量化，以及覆盖率达到年度要求的，得2分。绩效目标编制不明确、不量化的发现一个扣0.5分，扣完为止。</t>
  </si>
  <si>
    <t>1.5++1.5+2</t>
  </si>
  <si>
    <t>年初预算到位率（5分）</t>
  </si>
  <si>
    <t>以年初部门预算数与部门决算数的比率，评价部门预算的编制水平以及预算在执行中的约束力。
一般公共财政拨款收入（支出）预算到位率大于95%，得满分；到位率小于95%，按公式计算得分。
某部门得分=某部门一般公共财政拨款收入（支出）到位率÷95%×分值。
某部门一般公共财政拨款收入（支出）预算到位率=该部门一般公共财政拨款收入（支出）预算数÷该部门一般公共财政拨款收入（支出）决算数×100%。</t>
  </si>
  <si>
    <t>83.72÷94.45×95%×5=4.21</t>
  </si>
  <si>
    <r>
      <t>预算执行（</t>
    </r>
    <r>
      <rPr>
        <sz val="10"/>
        <color indexed="10"/>
        <rFont val="宋体"/>
        <family val="0"/>
      </rPr>
      <t>45</t>
    </r>
    <r>
      <rPr>
        <sz val="10"/>
        <rFont val="宋体"/>
        <family val="0"/>
      </rPr>
      <t>分）</t>
    </r>
  </si>
  <si>
    <t>预算完成（5分）</t>
  </si>
  <si>
    <t>预算完成率（5分）</t>
  </si>
  <si>
    <t>以年度财政拨款支出决算数与财政拨款收入决算数的比率，反映和评价部门预算的完成程度。预算完成率大于等于95%的，得满分；完成率小于等于85%的，得0分；完成率在95%-85%之间的，按公式计算得分。
预算完成率=财政拨款支出决算数÷财政拨款收入决算数*100%
某部门得分=[某部门预算完成率-85%]÷[95%-85%]×分值。</t>
  </si>
  <si>
    <t>94.45÷91.40*100%=103.33%</t>
  </si>
  <si>
    <t>执行进度（10分）</t>
  </si>
  <si>
    <t>执行进度率（10分）</t>
  </si>
  <si>
    <t>以3月、6月、9月、11月为时点，用每个时点月底的公共财政支出进度与其序时支出进度的比率，评价部门预算执行的及时性和均衡性。每个时点分值各为2.5分。部门实际支出进度大于序时支出进度时，得满分；小于序时支出进度时，按公式计算得分。
某部门得分=某部门实际支出进度÷序时支出进度×分值。
某部门实际支出进度=该部门某时点支出执行数÷该部门某时点支出指标预算数。</t>
  </si>
  <si>
    <t>部门实际支出进度大于序时支出进度</t>
  </si>
  <si>
    <t>结转结余资金控制（6分）</t>
  </si>
  <si>
    <t>结转结余率（3分）</t>
  </si>
  <si>
    <t>部门本年度财政拨款结转结余数与财政拨款决算收入数的比率，用以评价部门对本年度结转结余资金的实际控制程度。结转结余率小于或等于5%的，得满分；结转结余率大于或等于15%的，得0分；结转结余率在5%-15%之间的，按公式计算得分。
某部门得分=（15%－结转结余率）÷（15%-5%）×该指标分值。
结转结余率=（本年结转结余数/决算收入数）×100%。</t>
  </si>
  <si>
    <t>11.56÷91.40*100%=12.64%        （15%－12.64%）÷（15%-5%）×3</t>
  </si>
  <si>
    <t>结转结余变动率
（3分）</t>
  </si>
  <si>
    <t>部门本年度累计结转结余数与上年度累计结转结余数的比较，评价部门对控制结转结余资金的努力程度。结转结余变动率小于或等于5%的，得满分；大于或等于15%的，得0分；在5%-15%之间的，按公式计算得分。
某部门得分=（15%－结转结余率）÷（15%-5%）×该指标分值。
某部门结转结余变动率=(本年度累计结转结余数-上年度累计结转结余数)÷上年度累计结转结余数 ×100%</t>
  </si>
  <si>
    <t>（11.56-13.6）÷13.6*100%=15%</t>
  </si>
  <si>
    <t>公用经费控制率（6分）</t>
  </si>
  <si>
    <t>公用经费预决算差异率（3分）</t>
  </si>
  <si>
    <t>以财政拨款基本支出日常公用经费支出决算数与其支出调整预算数的比率，评价部门公用经费实际控制程度。公用经费控制率小于或等于100%的，得3分，否则得0分。
某部门公用经费控制率=（部门决算公用经费支出数/部门决算公用经费支出调整预算数）×100%。</t>
  </si>
  <si>
    <t>9.29/9.29*100%=100%</t>
  </si>
  <si>
    <t>公用经费动态变动率（3分）</t>
  </si>
  <si>
    <t>以财政拨款基本支出日常公用经费支出决算数年度动态变动情况进行评价。公用经费动态变动率在正负15%之间的，得3分，否则得0分。
公用经费动态变动率=[（本年度公用经费预算总额-上年度公用经费预算总额）÷上年度公用经费预算总额]×100%。</t>
  </si>
  <si>
    <t>（4.8-4.2）÷4.2*100%=14.28%</t>
  </si>
  <si>
    <t>专项资金预算下达
（7分）</t>
  </si>
  <si>
    <t>专项资金预算下达及时率（7分）</t>
  </si>
  <si>
    <t>以专项资金预算（含省级专项资金、中央提前通知专款）下达率进行评价。预算下达率小于等于60%，得0分，大于60%以上的，按公式计算得分。
某部门得分=（部门专项资金预算下达率-60%）×分值÷（1-60%）。
部门专项资金预算下达率=已下达预算÷专项资金预算指标总额。</t>
  </si>
  <si>
    <t>三公经费控制（6分）</t>
  </si>
  <si>
    <t>预算动态变动率（3分）</t>
  </si>
  <si>
    <t>以部门三公经费预算年度动态变动情况进行评价。动态变动率等于或小于0时，得满分；大于0时，得0分。
三公经费动态变动率=[（本年度三公经费预算总额-上年度三公经费预算总额）÷上年度三公经费预算总额]×100%。</t>
  </si>
  <si>
    <t>（1.7-1.7）÷1.7×100%=0</t>
  </si>
  <si>
    <t>支出控制率（3分）</t>
  </si>
  <si>
    <t>以部门三公经费支出数与预算数的比率，进行评价。部门三公经费控制率小于或等于1时，得满分，控制率大于1的，得0分。
三公经费控制率=三公经费支出数÷三公经费预算数×100%。</t>
  </si>
  <si>
    <t>0.44÷1.7*100%=25.88%</t>
  </si>
  <si>
    <t>政府采购预算执行
（5分）</t>
  </si>
  <si>
    <t>政府采购预算执行率（5分）</t>
  </si>
  <si>
    <t>以部门政府采购预算执行数与年度政府采购预算的比率，进行评价。政府采购执行率大于等于95%的，得满分；执行率在70%-95%的，按公式计算得分；小于等于70%的，得0分。
某部门得分=[某部门预算完成率-70%]÷[95%-70%]×分值。
某部门政府采购预算执行率=（该部门实际政府采购金额÷该部门年度政府采购预算数）×100%。</t>
  </si>
  <si>
    <t>无政府采购</t>
  </si>
  <si>
    <t>预算管理（20分）</t>
  </si>
  <si>
    <t>预决算信息公开（5分）</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</si>
  <si>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
每公开1项得1分。公开的内容不完整、不细化、不及时的，每项扣0.5分，扣完为止。</t>
  </si>
  <si>
    <t>按照政府信息公开有关规定，已以公开预决算信息和三公经费预决算信息</t>
  </si>
  <si>
    <t>在职人员变动（5分）</t>
  </si>
  <si>
    <t>静态评价
（3分）</t>
  </si>
  <si>
    <t>以年度在职人员数与编制数相比较，进行评价。控制率小于1（缺编）或等于1（满编），得满分；控制率大于1（超编）的，得0分。
某部门在职人员控制率=（本年实有在职人数÷编制人数）×100%。</t>
  </si>
  <si>
    <t>5÷8×100%=62.50%</t>
  </si>
  <si>
    <t>动态评价
（2分）</t>
  </si>
  <si>
    <t>以年度在职人员数与上年在职人员数的变动比率进行评价。变动率小于或等于0，得满分；变动率大于0时，得0分。
某部门在职人员变动率=[（本年在职人员数-上年在职人员数）÷上年在职人员数]×100%。</t>
  </si>
  <si>
    <t>（5-7）÷7*100%= -28.57%</t>
  </si>
  <si>
    <t>绩效评价（10分）</t>
  </si>
  <si>
    <t>项目绩效自评率（5分）</t>
  </si>
  <si>
    <t>部门预算项目支出绩效自评率60%以上的，得5分，不足60%的，按比例得分。
绩效自评率=实施绩效自评金额÷部门项目资金总额×100%</t>
  </si>
  <si>
    <t>部门预算项目支出绩效自评率100%</t>
  </si>
  <si>
    <t>评价层次及结果报告
（5分）</t>
  </si>
  <si>
    <t>部门对下级预算单位开展整体绩效评价的，得2分，否则不得分。部门对绩效评价结果有应用（指与预算安排挂钩、完善办法、落实整改存在问题等）的，得2分，否则不得分。按要求向财政部门报告自评报告等相关绩效信息的，得1分，未按要求报送的，发现一处扣0.5分，扣完为止。</t>
  </si>
  <si>
    <t>已评价</t>
  </si>
  <si>
    <t>资产管理（5分）</t>
  </si>
  <si>
    <t>固定资产管理（5分）</t>
  </si>
  <si>
    <t>资产完整性
（3分）</t>
  </si>
  <si>
    <t>用以反映和评价部门资产运行情况。
1.资产保存完整得1分；2.资产账务管理合规、帐实相符得1分；3.资产有偿使用及处置收入及时足额上缴得1分。</t>
  </si>
  <si>
    <t>.资产保存完整得1分；2.资产账务管理合规得1分，帐实相符得1分；3.资产有偿使用及处置收入及时足额上缴得1分。</t>
  </si>
  <si>
    <t>固定资产利用率（2分）</t>
  </si>
  <si>
    <t>部门实际在用固定资产总额与所有固定资产总额的比率，用以反映和评价部门固定资产使用效率。
固定资产利用率=（实际在用固定资产总额/所有固定资产总额）×100%。
1.大于或等于95%的，得满分；2.小于或等于85%的，得0分；3.在85%-95%之间的，按公式计算确定。
得分=［部门固定资产利用率-85%］÷［95%-85%］×分值。</t>
  </si>
  <si>
    <t>（113.84÷113.84）×100%=100%</t>
  </si>
  <si>
    <t>履职效果（10分）</t>
  </si>
  <si>
    <t>以部门履职责任目标任务完成情况和公众满意度，评价部门履职效果。年度县委绩效考核评价结果评为优秀等次的部门，得10分；良好等次的，得8分；合格等次的，得5分；</t>
  </si>
  <si>
    <t>年度县委绩效考核评价结果评为良好等次</t>
  </si>
  <si>
    <t>得       分</t>
  </si>
  <si>
    <t>备注：1、评分依据及简要说明：请填写具体数值，详细计算公式和过程；</t>
  </si>
  <si>
    <t xml:space="preserve">      2、履职效果中所属单位参照主管部门的分值标准计算；</t>
  </si>
  <si>
    <t xml:space="preserve">      3、附相关评分依据等佐证材料。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</si>
</sst>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name val="仿宋"/>
      <family val="3"/>
    </font>
    <font>
      <b/>
      <u val="single"/>
      <sz val="18"/>
      <color indexed="8"/>
      <name val="宋体"/>
      <family val="0"/>
    </font>
    <font>
      <b/>
      <u val="single"/>
      <sz val="18"/>
      <color indexed="63"/>
      <name val="宋体"/>
      <family val="0"/>
    </font>
    <font>
      <b/>
      <sz val="11"/>
      <name val="宋体"/>
      <family val="0"/>
    </font>
    <font>
      <sz val="10"/>
      <name val="宋体"/>
      <family val="0"/>
    </font>
    <font>
      <b/>
      <sz val="14"/>
      <name val="宋体"/>
      <family val="0"/>
    </font>
    <font>
      <b/>
      <sz val="10"/>
      <name val="宋体"/>
      <family val="0"/>
    </font>
    <font>
      <sz val="11"/>
      <name val="宋体"/>
      <family val="0"/>
    </font>
    <font>
      <b/>
      <sz val="11"/>
      <color indexed="62"/>
      <name val="宋体"/>
      <family val="0"/>
    </font>
    <font>
      <sz val="11"/>
      <color indexed="8"/>
      <name val="宋体"/>
      <family val="0"/>
    </font>
    <font>
      <sz val="11"/>
      <color indexed="62"/>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b/>
      <sz val="18"/>
      <color indexed="62"/>
      <name val="宋体"/>
      <family val="0"/>
    </font>
    <font>
      <b/>
      <sz val="11"/>
      <color indexed="8"/>
      <name val="宋体"/>
      <family val="0"/>
    </font>
    <font>
      <b/>
      <sz val="15"/>
      <color indexed="62"/>
      <name val="宋体"/>
      <family val="0"/>
    </font>
    <font>
      <sz val="11"/>
      <color indexed="19"/>
      <name val="宋体"/>
      <family val="0"/>
    </font>
    <font>
      <sz val="11"/>
      <color indexed="53"/>
      <name val="宋体"/>
      <family val="0"/>
    </font>
    <font>
      <b/>
      <sz val="11"/>
      <color indexed="63"/>
      <name val="宋体"/>
      <family val="0"/>
    </font>
    <font>
      <b/>
      <sz val="11"/>
      <color indexed="53"/>
      <name val="宋体"/>
      <family val="0"/>
    </font>
    <font>
      <sz val="11"/>
      <color indexed="17"/>
      <name val="宋体"/>
      <family val="0"/>
    </font>
    <font>
      <b/>
      <sz val="18"/>
      <color indexed="8"/>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8"/>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color indexed="8"/>
      </right>
      <top style="thin">
        <color indexed="8"/>
      </top>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7">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0" fontId="1" fillId="0" borderId="0" xfId="0" applyFont="1" applyAlignment="1">
      <alignment horizontal="left" vertical="center"/>
    </xf>
    <xf numFmtId="0" fontId="49"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9" fontId="5" fillId="0" borderId="10" xfId="0" applyNumberFormat="1" applyFont="1" applyBorder="1" applyAlignment="1">
      <alignment horizontal="center" vertical="center" wrapText="1"/>
    </xf>
    <xf numFmtId="58" fontId="5" fillId="0" borderId="10"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1"/>
  <sheetViews>
    <sheetView tabSelected="1" zoomScaleSheetLayoutView="100" workbookViewId="0" topLeftCell="A1">
      <pane xSplit="3" ySplit="3" topLeftCell="D4" activePane="bottomRight" state="frozen"/>
      <selection pane="bottomRight" activeCell="J26" sqref="J26"/>
    </sheetView>
  </sheetViews>
  <sheetFormatPr defaultColWidth="9.00390625" defaultRowHeight="14.25"/>
  <cols>
    <col min="1" max="1" width="6.125" style="0" customWidth="1"/>
    <col min="2" max="2" width="6.50390625" style="0" customWidth="1"/>
    <col min="3" max="3" width="9.25390625" style="0" customWidth="1"/>
    <col min="4" max="4" width="45.625" style="0" customWidth="1"/>
    <col min="5" max="5" width="15.75390625" style="0" customWidth="1"/>
    <col min="6" max="6" width="6.125" style="0" customWidth="1"/>
  </cols>
  <sheetData>
    <row r="1" ht="18" customHeight="1">
      <c r="A1" s="3" t="s">
        <v>0</v>
      </c>
    </row>
    <row r="2" spans="1:6" ht="28.5" customHeight="1">
      <c r="A2" s="4" t="s">
        <v>1</v>
      </c>
      <c r="B2" s="5"/>
      <c r="C2" s="5"/>
      <c r="D2" s="5"/>
      <c r="E2" s="5"/>
      <c r="F2" s="5"/>
    </row>
    <row r="3" spans="1:6" ht="33" customHeight="1">
      <c r="A3" s="6" t="s">
        <v>2</v>
      </c>
      <c r="B3" s="6" t="s">
        <v>3</v>
      </c>
      <c r="C3" s="6" t="s">
        <v>4</v>
      </c>
      <c r="D3" s="7" t="s">
        <v>5</v>
      </c>
      <c r="E3" s="8" t="s">
        <v>6</v>
      </c>
      <c r="F3" s="8" t="s">
        <v>7</v>
      </c>
    </row>
    <row r="4" spans="1:6" ht="60" customHeight="1">
      <c r="A4" s="9" t="s">
        <v>8</v>
      </c>
      <c r="B4" s="10" t="s">
        <v>9</v>
      </c>
      <c r="C4" s="10" t="s">
        <v>10</v>
      </c>
      <c r="D4" s="11" t="s">
        <v>11</v>
      </c>
      <c r="E4" s="9" t="s">
        <v>12</v>
      </c>
      <c r="F4" s="12">
        <v>2.5</v>
      </c>
    </row>
    <row r="5" spans="1:6" ht="51" customHeight="1">
      <c r="A5" s="9"/>
      <c r="B5" s="10"/>
      <c r="C5" s="9" t="s">
        <v>13</v>
      </c>
      <c r="D5" s="11" t="s">
        <v>14</v>
      </c>
      <c r="E5" s="9" t="s">
        <v>15</v>
      </c>
      <c r="F5" s="9">
        <v>2.5</v>
      </c>
    </row>
    <row r="6" spans="1:6" ht="53.25" customHeight="1">
      <c r="A6" s="9"/>
      <c r="B6" s="10"/>
      <c r="C6" s="9" t="s">
        <v>16</v>
      </c>
      <c r="D6" s="11" t="s">
        <v>17</v>
      </c>
      <c r="E6" s="9" t="s">
        <v>18</v>
      </c>
      <c r="F6" s="9">
        <v>2.5</v>
      </c>
    </row>
    <row r="7" spans="1:6" ht="42.75" customHeight="1">
      <c r="A7" s="9"/>
      <c r="B7" s="10"/>
      <c r="C7" s="9" t="s">
        <v>19</v>
      </c>
      <c r="D7" s="11" t="s">
        <v>20</v>
      </c>
      <c r="E7" s="9" t="s">
        <v>21</v>
      </c>
      <c r="F7" s="9">
        <v>2.5</v>
      </c>
    </row>
    <row r="8" spans="1:6" ht="84.75" customHeight="1">
      <c r="A8" s="9"/>
      <c r="B8" s="9" t="s">
        <v>22</v>
      </c>
      <c r="C8" s="9" t="s">
        <v>22</v>
      </c>
      <c r="D8" s="11" t="s">
        <v>23</v>
      </c>
      <c r="E8" s="9" t="s">
        <v>24</v>
      </c>
      <c r="F8" s="9">
        <v>5</v>
      </c>
    </row>
    <row r="9" spans="1:6" ht="118.5" customHeight="1">
      <c r="A9" s="9"/>
      <c r="B9" s="9" t="s">
        <v>25</v>
      </c>
      <c r="C9" s="13" t="s">
        <v>25</v>
      </c>
      <c r="D9" s="14" t="s">
        <v>26</v>
      </c>
      <c r="E9" s="9" t="s">
        <v>27</v>
      </c>
      <c r="F9" s="9">
        <v>4.21</v>
      </c>
    </row>
    <row r="10" spans="1:6" ht="90" customHeight="1">
      <c r="A10" s="15" t="s">
        <v>28</v>
      </c>
      <c r="B10" s="9" t="s">
        <v>29</v>
      </c>
      <c r="C10" s="13" t="s">
        <v>30</v>
      </c>
      <c r="D10" s="11" t="s">
        <v>31</v>
      </c>
      <c r="E10" s="9" t="s">
        <v>32</v>
      </c>
      <c r="F10" s="9">
        <v>5</v>
      </c>
    </row>
    <row r="11" spans="1:6" ht="111" customHeight="1">
      <c r="A11" s="15"/>
      <c r="B11" s="9" t="s">
        <v>33</v>
      </c>
      <c r="C11" s="13" t="s">
        <v>34</v>
      </c>
      <c r="D11" s="11" t="s">
        <v>35</v>
      </c>
      <c r="E11" s="9" t="s">
        <v>36</v>
      </c>
      <c r="F11" s="9">
        <v>10</v>
      </c>
    </row>
    <row r="12" spans="1:6" ht="102.75" customHeight="1">
      <c r="A12" s="15" t="s">
        <v>28</v>
      </c>
      <c r="B12" s="9" t="s">
        <v>37</v>
      </c>
      <c r="C12" s="9" t="s">
        <v>38</v>
      </c>
      <c r="D12" s="11" t="s">
        <v>39</v>
      </c>
      <c r="E12" s="9" t="s">
        <v>40</v>
      </c>
      <c r="F12" s="9">
        <v>0.7</v>
      </c>
    </row>
    <row r="13" spans="1:6" ht="106.5" customHeight="1">
      <c r="A13" s="15"/>
      <c r="B13" s="9"/>
      <c r="C13" s="9" t="s">
        <v>41</v>
      </c>
      <c r="D13" s="11" t="s">
        <v>42</v>
      </c>
      <c r="E13" s="9" t="s">
        <v>43</v>
      </c>
      <c r="F13" s="9">
        <v>0</v>
      </c>
    </row>
    <row r="14" spans="1:6" ht="72" customHeight="1">
      <c r="A14" s="15"/>
      <c r="B14" s="9" t="s">
        <v>44</v>
      </c>
      <c r="C14" s="13" t="s">
        <v>45</v>
      </c>
      <c r="D14" s="14" t="s">
        <v>46</v>
      </c>
      <c r="E14" s="9" t="s">
        <v>47</v>
      </c>
      <c r="F14" s="9">
        <v>3</v>
      </c>
    </row>
    <row r="15" spans="1:6" s="1" customFormat="1" ht="78" customHeight="1">
      <c r="A15" s="15"/>
      <c r="B15" s="13"/>
      <c r="C15" s="13" t="s">
        <v>48</v>
      </c>
      <c r="D15" s="14" t="s">
        <v>49</v>
      </c>
      <c r="E15" s="13" t="s">
        <v>50</v>
      </c>
      <c r="F15" s="13">
        <v>3</v>
      </c>
    </row>
    <row r="16" spans="1:6" ht="93" customHeight="1">
      <c r="A16" s="15"/>
      <c r="B16" s="9" t="s">
        <v>51</v>
      </c>
      <c r="C16" s="9" t="s">
        <v>52</v>
      </c>
      <c r="D16" s="11" t="s">
        <v>53</v>
      </c>
      <c r="E16" s="16">
        <v>1</v>
      </c>
      <c r="F16" s="9">
        <v>7</v>
      </c>
    </row>
    <row r="17" spans="1:6" ht="61.5" customHeight="1">
      <c r="A17" s="15"/>
      <c r="B17" s="9" t="s">
        <v>54</v>
      </c>
      <c r="C17" s="9" t="s">
        <v>55</v>
      </c>
      <c r="D17" s="11" t="s">
        <v>56</v>
      </c>
      <c r="E17" s="9" t="s">
        <v>57</v>
      </c>
      <c r="F17" s="9">
        <v>3</v>
      </c>
    </row>
    <row r="18" spans="1:6" ht="54" customHeight="1">
      <c r="A18" s="15"/>
      <c r="B18" s="9"/>
      <c r="C18" s="9" t="s">
        <v>58</v>
      </c>
      <c r="D18" s="11" t="s">
        <v>59</v>
      </c>
      <c r="E18" s="9" t="s">
        <v>60</v>
      </c>
      <c r="F18" s="9">
        <v>3</v>
      </c>
    </row>
    <row r="19" spans="1:6" ht="90" customHeight="1">
      <c r="A19" s="15"/>
      <c r="B19" s="9" t="s">
        <v>61</v>
      </c>
      <c r="C19" s="9" t="s">
        <v>62</v>
      </c>
      <c r="D19" s="11" t="s">
        <v>63</v>
      </c>
      <c r="E19" s="9" t="s">
        <v>64</v>
      </c>
      <c r="F19" s="9">
        <v>5</v>
      </c>
    </row>
    <row r="20" spans="1:6" ht="102" customHeight="1">
      <c r="A20" s="9" t="s">
        <v>65</v>
      </c>
      <c r="B20" s="9" t="s">
        <v>66</v>
      </c>
      <c r="C20" s="9" t="s">
        <v>66</v>
      </c>
      <c r="D20" s="11" t="s">
        <v>67</v>
      </c>
      <c r="E20" s="9" t="s">
        <v>68</v>
      </c>
      <c r="F20" s="9">
        <v>5</v>
      </c>
    </row>
    <row r="21" spans="1:6" ht="66.75" customHeight="1">
      <c r="A21" s="9"/>
      <c r="B21" s="9" t="s">
        <v>69</v>
      </c>
      <c r="C21" s="9" t="s">
        <v>70</v>
      </c>
      <c r="D21" s="11" t="s">
        <v>71</v>
      </c>
      <c r="E21" s="9" t="s">
        <v>72</v>
      </c>
      <c r="F21" s="9">
        <v>3</v>
      </c>
    </row>
    <row r="22" spans="1:6" ht="60.75" customHeight="1">
      <c r="A22" s="9"/>
      <c r="B22" s="9"/>
      <c r="C22" s="9" t="s">
        <v>73</v>
      </c>
      <c r="D22" s="11" t="s">
        <v>74</v>
      </c>
      <c r="E22" s="17" t="s">
        <v>75</v>
      </c>
      <c r="F22" s="9">
        <v>2</v>
      </c>
    </row>
    <row r="23" spans="1:6" ht="60" customHeight="1">
      <c r="A23" s="9"/>
      <c r="B23" s="9" t="s">
        <v>76</v>
      </c>
      <c r="C23" s="9" t="s">
        <v>77</v>
      </c>
      <c r="D23" s="11" t="s">
        <v>78</v>
      </c>
      <c r="E23" s="9" t="s">
        <v>79</v>
      </c>
      <c r="F23" s="9">
        <v>5</v>
      </c>
    </row>
    <row r="24" spans="1:6" ht="78.75" customHeight="1">
      <c r="A24" s="9"/>
      <c r="B24" s="9"/>
      <c r="C24" s="9" t="s">
        <v>80</v>
      </c>
      <c r="D24" s="11" t="s">
        <v>81</v>
      </c>
      <c r="E24" s="9" t="s">
        <v>82</v>
      </c>
      <c r="F24" s="9">
        <v>5</v>
      </c>
    </row>
    <row r="25" spans="1:6" ht="72" customHeight="1">
      <c r="A25" s="18" t="s">
        <v>83</v>
      </c>
      <c r="B25" s="18" t="s">
        <v>84</v>
      </c>
      <c r="C25" s="9" t="s">
        <v>85</v>
      </c>
      <c r="D25" s="11" t="s">
        <v>86</v>
      </c>
      <c r="E25" s="9" t="s">
        <v>87</v>
      </c>
      <c r="F25" s="9">
        <v>3</v>
      </c>
    </row>
    <row r="26" spans="1:6" ht="96.75" customHeight="1">
      <c r="A26" s="19"/>
      <c r="B26" s="19"/>
      <c r="C26" s="9" t="s">
        <v>88</v>
      </c>
      <c r="D26" s="11" t="s">
        <v>89</v>
      </c>
      <c r="E26" s="9" t="s">
        <v>90</v>
      </c>
      <c r="F26" s="9">
        <v>2</v>
      </c>
    </row>
    <row r="27" spans="1:6" ht="60" customHeight="1">
      <c r="A27" s="9" t="s">
        <v>91</v>
      </c>
      <c r="B27" s="9" t="s">
        <v>91</v>
      </c>
      <c r="C27" s="9" t="s">
        <v>91</v>
      </c>
      <c r="D27" s="11" t="s">
        <v>92</v>
      </c>
      <c r="E27" s="9" t="s">
        <v>93</v>
      </c>
      <c r="F27" s="9">
        <v>8</v>
      </c>
    </row>
    <row r="28" spans="1:6" ht="27" customHeight="1">
      <c r="A28" s="20" t="s">
        <v>94</v>
      </c>
      <c r="B28" s="20"/>
      <c r="C28" s="20"/>
      <c r="D28" s="20"/>
      <c r="E28" s="20"/>
      <c r="F28" s="21">
        <f>SUM(F4:F27)</f>
        <v>91.91</v>
      </c>
    </row>
    <row r="29" spans="1:6" ht="18" customHeight="1">
      <c r="A29" s="22" t="s">
        <v>95</v>
      </c>
      <c r="B29" s="22"/>
      <c r="C29" s="22"/>
      <c r="D29" s="22"/>
      <c r="E29" s="22"/>
      <c r="F29" s="22"/>
    </row>
    <row r="30" spans="1:6" ht="18" customHeight="1">
      <c r="A30" s="22" t="s">
        <v>96</v>
      </c>
      <c r="B30" s="22"/>
      <c r="C30" s="22"/>
      <c r="D30" s="22"/>
      <c r="E30" s="22"/>
      <c r="F30" s="22"/>
    </row>
    <row r="31" spans="1:256" s="2" customFormat="1" ht="18" customHeight="1">
      <c r="A31" s="23" t="s">
        <v>97</v>
      </c>
      <c r="B31" s="24"/>
      <c r="C31" s="24"/>
      <c r="D31" s="24"/>
      <c r="E31" s="24"/>
      <c r="F31" s="24"/>
      <c r="G31" s="25"/>
      <c r="H31" s="26"/>
      <c r="I31" s="26"/>
      <c r="J31" s="26"/>
      <c r="K31" s="26"/>
      <c r="L31" s="26"/>
      <c r="M31" s="25"/>
      <c r="N31" s="26"/>
      <c r="O31" s="26"/>
      <c r="P31" s="26"/>
      <c r="Q31" s="26"/>
      <c r="R31" s="26"/>
      <c r="S31" s="25"/>
      <c r="T31" s="26"/>
      <c r="U31" s="26"/>
      <c r="V31" s="26"/>
      <c r="W31" s="26"/>
      <c r="X31" s="26"/>
      <c r="Y31" s="25"/>
      <c r="Z31" s="26"/>
      <c r="AA31" s="26"/>
      <c r="AB31" s="26"/>
      <c r="AC31" s="26"/>
      <c r="AD31" s="26"/>
      <c r="AE31" s="25"/>
      <c r="AF31" s="26"/>
      <c r="AG31" s="26"/>
      <c r="AH31" s="26"/>
      <c r="AI31" s="26"/>
      <c r="AJ31" s="26"/>
      <c r="AK31" s="25"/>
      <c r="AL31" s="26"/>
      <c r="AM31" s="26"/>
      <c r="AN31" s="26"/>
      <c r="AO31" s="26"/>
      <c r="AP31" s="26"/>
      <c r="AQ31" s="25"/>
      <c r="AR31" s="26"/>
      <c r="AS31" s="26"/>
      <c r="AT31" s="26"/>
      <c r="AU31" s="26"/>
      <c r="AV31" s="26"/>
      <c r="AW31" s="25"/>
      <c r="AX31" s="26"/>
      <c r="AY31" s="26"/>
      <c r="AZ31" s="26"/>
      <c r="BA31" s="26"/>
      <c r="BB31" s="26"/>
      <c r="BC31" s="25"/>
      <c r="BD31" s="26"/>
      <c r="BE31" s="26"/>
      <c r="BF31" s="26"/>
      <c r="BG31" s="26"/>
      <c r="BH31" s="26"/>
      <c r="BI31" s="25"/>
      <c r="BJ31" s="26"/>
      <c r="BK31" s="26"/>
      <c r="BL31" s="26"/>
      <c r="BM31" s="26"/>
      <c r="BN31" s="26"/>
      <c r="BO31" s="25"/>
      <c r="BP31" s="26"/>
      <c r="BQ31" s="26"/>
      <c r="BR31" s="26"/>
      <c r="BS31" s="26"/>
      <c r="BT31" s="26"/>
      <c r="BU31" s="25"/>
      <c r="BV31" s="26"/>
      <c r="BW31" s="26"/>
      <c r="BX31" s="26"/>
      <c r="BY31" s="26"/>
      <c r="BZ31" s="26"/>
      <c r="CA31" s="25"/>
      <c r="CB31" s="26"/>
      <c r="CC31" s="26"/>
      <c r="CD31" s="26"/>
      <c r="CE31" s="26"/>
      <c r="CF31" s="26"/>
      <c r="CG31" s="25"/>
      <c r="CH31" s="26"/>
      <c r="CI31" s="26"/>
      <c r="CJ31" s="26"/>
      <c r="CK31" s="26"/>
      <c r="CL31" s="26"/>
      <c r="CM31" s="25"/>
      <c r="CN31" s="26"/>
      <c r="CO31" s="26"/>
      <c r="CP31" s="26"/>
      <c r="CQ31" s="26"/>
      <c r="CR31" s="26"/>
      <c r="CS31" s="25"/>
      <c r="CT31" s="26"/>
      <c r="CU31" s="26"/>
      <c r="CV31" s="26"/>
      <c r="CW31" s="26"/>
      <c r="CX31" s="26"/>
      <c r="CY31" s="25"/>
      <c r="CZ31" s="26"/>
      <c r="DA31" s="26"/>
      <c r="DB31" s="26"/>
      <c r="DC31" s="26"/>
      <c r="DD31" s="26"/>
      <c r="DE31" s="25"/>
      <c r="DF31" s="26"/>
      <c r="DG31" s="26"/>
      <c r="DH31" s="26"/>
      <c r="DI31" s="26"/>
      <c r="DJ31" s="26"/>
      <c r="DK31" s="25"/>
      <c r="DL31" s="26"/>
      <c r="DM31" s="26"/>
      <c r="DN31" s="26"/>
      <c r="DO31" s="26"/>
      <c r="DP31" s="26"/>
      <c r="DQ31" s="25"/>
      <c r="DR31" s="26"/>
      <c r="DS31" s="26"/>
      <c r="DT31" s="26"/>
      <c r="DU31" s="26"/>
      <c r="DV31" s="26"/>
      <c r="DW31" s="25"/>
      <c r="DX31" s="26"/>
      <c r="DY31" s="26"/>
      <c r="DZ31" s="26"/>
      <c r="EA31" s="26"/>
      <c r="EB31" s="26"/>
      <c r="EC31" s="25"/>
      <c r="ED31" s="26"/>
      <c r="EE31" s="26"/>
      <c r="EF31" s="26"/>
      <c r="EG31" s="26"/>
      <c r="EH31" s="26"/>
      <c r="EI31" s="25"/>
      <c r="EJ31" s="26"/>
      <c r="EK31" s="26"/>
      <c r="EL31" s="26"/>
      <c r="EM31" s="26"/>
      <c r="EN31" s="26"/>
      <c r="EO31" s="25"/>
      <c r="EP31" s="26"/>
      <c r="EQ31" s="26"/>
      <c r="ER31" s="26"/>
      <c r="ES31" s="26"/>
      <c r="ET31" s="26"/>
      <c r="EU31" s="25"/>
      <c r="EV31" s="26"/>
      <c r="EW31" s="26"/>
      <c r="EX31" s="26"/>
      <c r="EY31" s="26"/>
      <c r="EZ31" s="26"/>
      <c r="FA31" s="25"/>
      <c r="FB31" s="26"/>
      <c r="FC31" s="26"/>
      <c r="FD31" s="26"/>
      <c r="FE31" s="26"/>
      <c r="FF31" s="26"/>
      <c r="FG31" s="25"/>
      <c r="FH31" s="26"/>
      <c r="FI31" s="26"/>
      <c r="FJ31" s="26"/>
      <c r="FK31" s="26"/>
      <c r="FL31" s="26"/>
      <c r="FM31" s="25"/>
      <c r="FN31" s="26"/>
      <c r="FO31" s="26"/>
      <c r="FP31" s="26"/>
      <c r="FQ31" s="26"/>
      <c r="FR31" s="26"/>
      <c r="FS31" s="25"/>
      <c r="FT31" s="26"/>
      <c r="FU31" s="26"/>
      <c r="FV31" s="26"/>
      <c r="FW31" s="26"/>
      <c r="FX31" s="26"/>
      <c r="FY31" s="25"/>
      <c r="FZ31" s="26"/>
      <c r="GA31" s="26"/>
      <c r="GB31" s="26"/>
      <c r="GC31" s="26"/>
      <c r="GD31" s="26"/>
      <c r="GE31" s="25"/>
      <c r="GF31" s="26"/>
      <c r="GG31" s="26"/>
      <c r="GH31" s="26"/>
      <c r="GI31" s="26"/>
      <c r="GJ31" s="26"/>
      <c r="GK31" s="25"/>
      <c r="GL31" s="26"/>
      <c r="GM31" s="26"/>
      <c r="GN31" s="26"/>
      <c r="GO31" s="26"/>
      <c r="GP31" s="26"/>
      <c r="GQ31" s="25"/>
      <c r="GR31" s="26"/>
      <c r="GS31" s="26"/>
      <c r="GT31" s="26"/>
      <c r="GU31" s="26"/>
      <c r="GV31" s="26"/>
      <c r="GW31" s="25"/>
      <c r="GX31" s="26"/>
      <c r="GY31" s="26"/>
      <c r="GZ31" s="26"/>
      <c r="HA31" s="26"/>
      <c r="HB31" s="26"/>
      <c r="HC31" s="25"/>
      <c r="HD31" s="26"/>
      <c r="HE31" s="26"/>
      <c r="HF31" s="26"/>
      <c r="HG31" s="26"/>
      <c r="HH31" s="26"/>
      <c r="HI31" s="25"/>
      <c r="HJ31" s="26"/>
      <c r="HK31" s="26"/>
      <c r="HL31" s="26"/>
      <c r="HM31" s="26"/>
      <c r="HN31" s="26"/>
      <c r="HO31" s="25"/>
      <c r="HP31" s="26"/>
      <c r="HQ31" s="26"/>
      <c r="HR31" s="26"/>
      <c r="HS31" s="26"/>
      <c r="HT31" s="26"/>
      <c r="HU31" s="25"/>
      <c r="HV31" s="26"/>
      <c r="HW31" s="26"/>
      <c r="HX31" s="26"/>
      <c r="HY31" s="26"/>
      <c r="HZ31" s="26"/>
      <c r="IA31" s="25"/>
      <c r="IB31" s="26"/>
      <c r="IC31" s="26"/>
      <c r="ID31" s="26"/>
      <c r="IE31" s="26"/>
      <c r="IF31" s="26"/>
      <c r="IG31" s="25"/>
      <c r="IH31" s="26"/>
      <c r="II31" s="26"/>
      <c r="IJ31" s="26"/>
      <c r="IK31" s="26"/>
      <c r="IL31" s="26"/>
      <c r="IM31" s="25"/>
      <c r="IN31" s="26"/>
      <c r="IO31" s="26"/>
      <c r="IP31" s="26"/>
      <c r="IQ31" s="26"/>
      <c r="IR31" s="26"/>
      <c r="IS31" s="25"/>
      <c r="IT31" s="26"/>
      <c r="IU31" s="26"/>
      <c r="IV31" s="26"/>
    </row>
  </sheetData>
  <sheetProtection/>
  <mergeCells count="17">
    <mergeCell ref="A2:F2"/>
    <mergeCell ref="A28:E28"/>
    <mergeCell ref="A29:F29"/>
    <mergeCell ref="A30:F30"/>
    <mergeCell ref="A31:F31"/>
    <mergeCell ref="A4:A9"/>
    <mergeCell ref="A10:A11"/>
    <mergeCell ref="A12:A19"/>
    <mergeCell ref="A20:A24"/>
    <mergeCell ref="A25:A26"/>
    <mergeCell ref="B4:B7"/>
    <mergeCell ref="B12:B13"/>
    <mergeCell ref="B14:B15"/>
    <mergeCell ref="B17:B18"/>
    <mergeCell ref="B21:B22"/>
    <mergeCell ref="B23:B24"/>
    <mergeCell ref="B25:B26"/>
  </mergeCells>
  <printOptions horizontalCentered="1"/>
  <pageMargins left="0.39" right="0.39" top="0.79" bottom="0.79"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李志锋</dc:creator>
  <cp:keywords/>
  <dc:description/>
  <cp:lastModifiedBy>Administrator</cp:lastModifiedBy>
  <cp:lastPrinted>2018-04-08T07:37:54Z</cp:lastPrinted>
  <dcterms:created xsi:type="dcterms:W3CDTF">2012-06-06T01:30:27Z</dcterms:created>
  <dcterms:modified xsi:type="dcterms:W3CDTF">2021-01-12T08:02:13Z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