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<sst xmlns="http://schemas.openxmlformats.org/spreadsheetml/2006/main" count="577" uniqueCount="206">
  <si>
    <t>收支预算总表</t>
  </si>
  <si>
    <t>填报单位:[403010]全南县大吉山镇卫生院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</si>
  <si>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</si>
  <si>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</si>
  <si>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</si>
  <si>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</si>
  <si>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</si>
  <si>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</si>
  <si>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</si>
  <si>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</si>
  <si>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</si>
  <si>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</si>
  <si>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</si>
  <si>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</si>
  <si>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</si>
  <si>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</si>
  <si>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</si>
  <si>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</si>
  <si>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</si>
  <si>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</si>
  <si>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</si>
  <si>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</si>
  <si>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</si>
  <si>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</si>
  <si>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</si>
  <si>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</si>
  <si>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</si>
  <si>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</si>
  <si>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</si>
  <si>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[403010]全南县大吉山镇卫生院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</si>
  <si>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</si>
  <si>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</si>
  <si>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</si>
  <si>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</si>
  <si>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</si>
  <si>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</si>
  <si>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</si>
  <si>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</si>
  <si>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</si>
  <si>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</si>
  <si>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</si>
  <si>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</si>
  <si>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</si>
  <si>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</si>
  <si>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</si>
  <si>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</si>
  <si>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</si>
  <si>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</si>
  <si>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</si>
  <si>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</si>
  <si>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</si>
  <si>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</si>
  <si>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</si>
  <si>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</si>
  <si>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</si>
  <si>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</si>
  <si>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</si>
  <si>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</si>
  <si>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</si>
  <si>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</si>
  <si>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</si>
  <si>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2101101</t>
  </si>
  <si>
    <t>　　行政单位医疗</t>
  </si>
  <si>
    <t>单位支出总表</t>
  </si>
  <si>
    <t>填报单位[403010]全南县大吉山镇卫生院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</si>
  <si>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</si>
  <si>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</si>
  <si>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</si>
  <si>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</si>
  <si>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</si>
  <si>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</si>
  <si>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</si>
  <si>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</si>
  <si>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</si>
  <si>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</si>
  <si>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</si>
  <si>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</si>
  <si>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</si>
  <si>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</si>
  <si>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</si>
  <si>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</si>
  <si>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</si>
  <si>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</si>
  <si>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</si>
  <si>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</si>
  <si>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</si>
  <si>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</si>
  <si>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</si>
  <si>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</si>
  <si>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</si>
  <si>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</si>
  <si>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</si>
  <si>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</si>
  <si>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</si>
  <si>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</si>
  <si>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</si>
  <si>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</si>
  <si>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</si>
  <si>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</si>
  <si>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</si>
  <si>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</si>
  <si>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</si>
  <si>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</si>
  <si>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</si>
  <si>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</si>
  <si>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</si>
  <si>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</si>
  <si>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</si>
  <si>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</si>
  <si>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</si>
  <si>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</si>
  <si>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</si>
  <si>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</si>
  <si>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</si>
  <si>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</si>
  <si>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填报单位[403010]全南县南迳镇中心卫生院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</si>
  <si>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</si>
  <si>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</si>
  <si>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</si>
  <si>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</si>
  <si>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</si>
  <si>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</si>
  <si>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403010</t>
  </si>
  <si>
    <t>全南县南迳镇中心卫生院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</si>
  <si>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</si>
  <si>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</si>
  <si>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</si>
  <si>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</si>
  <si>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部门整体支出绩效目标申报表</t>
  </si>
  <si>
    <t>（2022年度）</t>
  </si>
  <si>
    <t>部门名称</t>
  </si>
  <si>
    <t>全南县大吉山镇卫生院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</si>
  <si>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</si>
  <si>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</si>
  <si>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</si>
  <si>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</si>
  <si>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</si>
  <si>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</si>
  <si>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</si>
  <si>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</si>
  <si>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</si>
  <si>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商品和服务支出</t>
  </si>
  <si>
    <t>金额合计</t>
  </si>
  <si>
    <t>年度
总体
目标</t>
  </si>
  <si>
    <t>目标1：发放在职人员工资
目标2：维护社会稳定、促进经济和谐发展
目标3：保证资金使用安全规范，提高使用效率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</si>
  <si>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</si>
  <si>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</si>
  <si>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</si>
  <si>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</si>
  <si>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</si>
  <si>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</si>
  <si>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</si>
  <si>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</si>
  <si>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部门在职职工人数</t>
  </si>
  <si>
    <t>40人</t>
  </si>
  <si>
    <t>部门离退休人数</t>
  </si>
  <si>
    <t>12人</t>
  </si>
  <si>
    <t>质量指标</t>
  </si>
  <si>
    <t>预算完成率</t>
  </si>
  <si>
    <t>结转结余率</t>
  </si>
  <si>
    <t>小于等于1%</t>
  </si>
  <si>
    <t>重点工作办结率</t>
  </si>
  <si>
    <t>时效指标</t>
  </si>
  <si>
    <t>保证资金使用规范</t>
  </si>
  <si>
    <t>规范使用资金</t>
  </si>
  <si>
    <t>成本指标</t>
  </si>
  <si>
    <t>职工工资支出成本</t>
  </si>
  <si>
    <t>195.08万元</t>
  </si>
  <si>
    <t>效益指标</t>
  </si>
  <si>
    <t>经济效益
指标</t>
  </si>
  <si>
    <t>“三公经费”节约率</t>
  </si>
  <si>
    <t>比去年下降</t>
  </si>
  <si>
    <t>社会效益
指标</t>
  </si>
  <si>
    <t>维护社会稳定、和谐发展</t>
  </si>
  <si>
    <t>按各项发放标准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</si>
  <si>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</si>
  <si>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</si>
  <si>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</si>
  <si>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</si>
  <si>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</si>
  <si>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</si>
  <si>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</si>
  <si>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体现了我国社会主义制度化的优越性</t>
  </si>
  <si>
    <t>满意度
指标</t>
  </si>
  <si>
    <t>服务对象
满意度指标</t>
  </si>
  <si>
    <t>服务对象或受益群众满意度</t>
  </si>
  <si>
    <t>满意大于等于90%</t>
  </si>
  <si>
    <t>在职职工满意度</t>
  </si>
  <si>
    <t>离退休职工满意度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</si>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</sst>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9" fillId="16" borderId="0" applyNumberFormat="0" applyBorder="0" applyAlignment="0" applyProtection="0"/>
    <xf numFmtId="0" fontId="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2" borderId="9" xfId="63" applyFont="1" applyFill="1" applyBorder="1" applyAlignment="1">
      <alignment horizontal="center" vertical="center" wrapText="1"/>
      <protection/>
    </xf>
    <xf numFmtId="0" fontId="8" fillId="2" borderId="9" xfId="63" applyFont="1" applyFill="1" applyBorder="1" applyAlignment="1">
      <alignment horizontal="right" vertical="center" wrapText="1"/>
      <protection/>
    </xf>
    <xf numFmtId="0" fontId="9" fillId="2" borderId="9" xfId="63" applyFont="1" applyFill="1" applyBorder="1" applyAlignment="1">
      <alignment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8" fillId="2" borderId="9" xfId="63" applyFont="1" applyFill="1" applyBorder="1" applyAlignment="1">
      <alignment vertical="center" wrapText="1"/>
      <protection/>
    </xf>
    <xf numFmtId="0" fontId="8" fillId="0" borderId="9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9" fontId="8" fillId="0" borderId="9" xfId="63" applyNumberFormat="1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vertical="center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/>
      <protection/>
    </xf>
    <xf numFmtId="182" fontId="4" fillId="0" borderId="21" xfId="0" applyNumberFormat="1" applyFont="1" applyBorder="1" applyAlignment="1" applyProtection="1">
      <alignment vertical="center"/>
      <protection/>
    </xf>
    <xf numFmtId="182" fontId="4" fillId="0" borderId="21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6" s="37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S1"/>
      <c r="IT1"/>
      <c r="IU1"/>
      <c r="IV1"/>
    </row>
    <row r="2" spans="1:256" s="37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S2"/>
      <c r="IT2"/>
      <c r="IU2"/>
      <c r="IV2"/>
    </row>
    <row r="3" spans="1:256" s="37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S3"/>
      <c r="IT3"/>
      <c r="IU3"/>
      <c r="IV3"/>
    </row>
    <row r="4" spans="1:256" s="37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S4"/>
      <c r="IT4"/>
      <c r="IU4"/>
      <c r="IV4"/>
    </row>
    <row r="5" spans="1:256" s="37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S5"/>
      <c r="IT5"/>
      <c r="IU5"/>
      <c r="IV5"/>
    </row>
    <row r="6" spans="1:256" s="37" customFormat="1" ht="15.75" customHeight="1">
      <c r="A6" s="93" t="s">
        <v>8</v>
      </c>
      <c r="B6" s="73">
        <v>57.1052</v>
      </c>
      <c r="C6" s="94" t="s">
        <v>9</v>
      </c>
      <c r="D6" s="47">
        <v>19.28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S6"/>
      <c r="IT6"/>
      <c r="IU6"/>
      <c r="IV6"/>
    </row>
    <row r="7" spans="1:256" s="37" customFormat="1" ht="15.75" customHeight="1">
      <c r="A7" s="95" t="s">
        <v>10</v>
      </c>
      <c r="B7" s="73">
        <v>57.1052</v>
      </c>
      <c r="C7" s="94" t="s">
        <v>11</v>
      </c>
      <c r="D7" s="47">
        <v>541.82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S7"/>
      <c r="IT7"/>
      <c r="IU7"/>
      <c r="IV7"/>
    </row>
    <row r="8" spans="1:256" s="37" customFormat="1" ht="15.75" customHeight="1">
      <c r="A8" s="95" t="s">
        <v>12</v>
      </c>
      <c r="B8" s="57"/>
      <c r="C8" s="94" t="s">
        <v>13</v>
      </c>
      <c r="D8" s="47" t="s">
        <v>13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S8"/>
      <c r="IT8"/>
      <c r="IU8"/>
      <c r="IV8"/>
    </row>
    <row r="9" spans="1:256" s="37" customFormat="1" ht="15.75" customHeight="1">
      <c r="A9" s="95" t="s">
        <v>14</v>
      </c>
      <c r="B9" s="57"/>
      <c r="C9" s="94" t="s">
        <v>13</v>
      </c>
      <c r="D9" s="47" t="s">
        <v>13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S9"/>
      <c r="IT9"/>
      <c r="IU9"/>
      <c r="IV9"/>
    </row>
    <row r="10" spans="1:256" s="37" customFormat="1" ht="15.75" customHeight="1">
      <c r="A10" s="93" t="s">
        <v>15</v>
      </c>
      <c r="B10" s="73"/>
      <c r="C10" s="94" t="s">
        <v>13</v>
      </c>
      <c r="D10" s="47" t="s">
        <v>13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S10"/>
      <c r="IT10"/>
      <c r="IU10"/>
      <c r="IV10"/>
    </row>
    <row r="11" spans="1:256" s="37" customFormat="1" ht="15.75" customHeight="1">
      <c r="A11" s="95" t="s">
        <v>16</v>
      </c>
      <c r="B11" s="73"/>
      <c r="C11" s="94" t="s">
        <v>13</v>
      </c>
      <c r="D11" s="47" t="s">
        <v>13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S11"/>
      <c r="IT11"/>
      <c r="IU11"/>
      <c r="IV11"/>
    </row>
    <row r="12" spans="1:256" s="37" customFormat="1" ht="15.75" customHeight="1">
      <c r="A12" s="95" t="s">
        <v>17</v>
      </c>
      <c r="B12" s="73"/>
      <c r="C12" s="94" t="s">
        <v>13</v>
      </c>
      <c r="D12" s="47" t="s">
        <v>13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S12"/>
      <c r="IT12"/>
      <c r="IU12"/>
      <c r="IV12"/>
    </row>
    <row r="13" spans="1:256" s="37" customFormat="1" ht="15.75" customHeight="1">
      <c r="A13" s="95" t="s">
        <v>18</v>
      </c>
      <c r="B13" s="73"/>
      <c r="C13" s="94" t="s">
        <v>13</v>
      </c>
      <c r="D13" s="47" t="s">
        <v>13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S13"/>
      <c r="IT13"/>
      <c r="IU13"/>
      <c r="IV13"/>
    </row>
    <row r="14" spans="1:256" s="37" customFormat="1" ht="15.75" customHeight="1">
      <c r="A14" s="95" t="s">
        <v>19</v>
      </c>
      <c r="B14" s="57"/>
      <c r="C14" s="94" t="s">
        <v>13</v>
      </c>
      <c r="D14" s="47" t="s">
        <v>13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S14"/>
      <c r="IT14"/>
      <c r="IU14"/>
      <c r="IV14"/>
    </row>
    <row r="15" spans="1:256" s="37" customFormat="1" ht="15.75" customHeight="1">
      <c r="A15" s="95" t="s">
        <v>20</v>
      </c>
      <c r="B15" s="57"/>
      <c r="C15" s="94" t="s">
        <v>13</v>
      </c>
      <c r="D15" s="47" t="s">
        <v>13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S15"/>
      <c r="IT15"/>
      <c r="IU15"/>
      <c r="IV15"/>
    </row>
    <row r="16" spans="1:256" s="37" customFormat="1" ht="15.75" customHeight="1">
      <c r="A16" s="93"/>
      <c r="B16" s="96"/>
      <c r="C16" s="94" t="s">
        <v>13</v>
      </c>
      <c r="D16" s="47" t="s">
        <v>13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S16"/>
      <c r="IT16"/>
      <c r="IU16"/>
      <c r="IV16"/>
    </row>
    <row r="17" spans="1:256" s="37" customFormat="1" ht="15.75" customHeight="1">
      <c r="A17" s="93"/>
      <c r="B17" s="96"/>
      <c r="C17" s="94" t="s">
        <v>13</v>
      </c>
      <c r="D17" s="47" t="s">
        <v>13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S17"/>
      <c r="IT17"/>
      <c r="IU17"/>
      <c r="IV17"/>
    </row>
    <row r="18" spans="1:256" s="37" customFormat="1" ht="15.75" customHeight="1">
      <c r="A18" s="93"/>
      <c r="B18" s="96"/>
      <c r="C18" s="94" t="s">
        <v>13</v>
      </c>
      <c r="D18" s="47" t="s">
        <v>13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S18"/>
      <c r="IT18"/>
      <c r="IU18"/>
      <c r="IV18"/>
    </row>
    <row r="19" spans="1:256" s="37" customFormat="1" ht="15.75" customHeight="1">
      <c r="A19" s="93"/>
      <c r="B19" s="96"/>
      <c r="C19" s="94" t="s">
        <v>13</v>
      </c>
      <c r="D19" s="47" t="s">
        <v>13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S19"/>
      <c r="IT19"/>
      <c r="IU19"/>
      <c r="IV19"/>
    </row>
    <row r="20" spans="1:256" s="37" customFormat="1" ht="15.75" customHeight="1">
      <c r="A20" s="93"/>
      <c r="B20" s="96"/>
      <c r="C20" s="94" t="s">
        <v>13</v>
      </c>
      <c r="D20" s="47" t="s">
        <v>13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S20"/>
      <c r="IT20"/>
      <c r="IU20"/>
      <c r="IV20"/>
    </row>
    <row r="21" spans="1:256" s="37" customFormat="1" ht="15.75" customHeight="1">
      <c r="A21" s="93"/>
      <c r="B21" s="96"/>
      <c r="C21" s="94" t="s">
        <v>13</v>
      </c>
      <c r="D21" s="47" t="s">
        <v>13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S21"/>
      <c r="IT21"/>
      <c r="IU21"/>
      <c r="IV21"/>
    </row>
    <row r="22" spans="1:256" s="37" customFormat="1" ht="15.75" customHeight="1">
      <c r="A22" s="93"/>
      <c r="B22" s="96"/>
      <c r="C22" s="94" t="s">
        <v>13</v>
      </c>
      <c r="D22" s="47" t="s">
        <v>13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S22"/>
      <c r="IT22"/>
      <c r="IU22"/>
      <c r="IV22"/>
    </row>
    <row r="23" spans="1:256" s="37" customFormat="1" ht="15.75" customHeight="1">
      <c r="A23" s="93"/>
      <c r="B23" s="96"/>
      <c r="C23" s="94" t="s">
        <v>13</v>
      </c>
      <c r="D23" s="47" t="s">
        <v>13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S23"/>
      <c r="IT23"/>
      <c r="IU23"/>
      <c r="IV23"/>
    </row>
    <row r="24" spans="1:256" s="37" customFormat="1" ht="15.75" customHeight="1">
      <c r="A24" s="93"/>
      <c r="B24" s="96"/>
      <c r="C24" s="94" t="s">
        <v>13</v>
      </c>
      <c r="D24" s="47" t="s">
        <v>13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S24"/>
      <c r="IT24"/>
      <c r="IU24"/>
      <c r="IV24"/>
    </row>
    <row r="25" spans="1:256" s="37" customFormat="1" ht="15.75" customHeight="1">
      <c r="A25" s="93"/>
      <c r="B25" s="96"/>
      <c r="C25" s="94" t="s">
        <v>13</v>
      </c>
      <c r="D25" s="47" t="s">
        <v>13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S25"/>
      <c r="IT25"/>
      <c r="IU25"/>
      <c r="IV25"/>
    </row>
    <row r="26" spans="1:256" s="37" customFormat="1" ht="15.75" customHeight="1">
      <c r="A26" s="93"/>
      <c r="B26" s="96"/>
      <c r="C26" s="94" t="s">
        <v>13</v>
      </c>
      <c r="D26" s="47" t="s">
        <v>13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S26"/>
      <c r="IT26"/>
      <c r="IU26"/>
      <c r="IV26"/>
    </row>
    <row r="27" spans="1:256" s="37" customFormat="1" ht="15.75" customHeight="1">
      <c r="A27" s="93"/>
      <c r="B27" s="96"/>
      <c r="C27" s="94" t="s">
        <v>13</v>
      </c>
      <c r="D27" s="47" t="s">
        <v>13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S27"/>
      <c r="IT27"/>
      <c r="IU27"/>
      <c r="IV27"/>
    </row>
    <row r="28" spans="1:256" s="37" customFormat="1" ht="15.75" customHeight="1">
      <c r="A28" s="93"/>
      <c r="B28" s="96"/>
      <c r="C28" s="94" t="s">
        <v>13</v>
      </c>
      <c r="D28" s="47" t="s">
        <v>13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S28"/>
      <c r="IT28"/>
      <c r="IU28"/>
      <c r="IV28"/>
    </row>
    <row r="29" spans="1:256" s="37" customFormat="1" ht="15.75" customHeight="1">
      <c r="A29" s="93"/>
      <c r="B29" s="96"/>
      <c r="C29" s="94" t="s">
        <v>13</v>
      </c>
      <c r="D29" s="47" t="s">
        <v>13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S29"/>
      <c r="IT29"/>
      <c r="IU29"/>
      <c r="IV29"/>
    </row>
    <row r="30" spans="1:256" s="37" customFormat="1" ht="15.75" customHeight="1">
      <c r="A30" s="93"/>
      <c r="B30" s="96"/>
      <c r="C30" s="94" t="s">
        <v>13</v>
      </c>
      <c r="D30" s="47" t="s">
        <v>13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S30"/>
      <c r="IT30"/>
      <c r="IU30"/>
      <c r="IV30"/>
    </row>
    <row r="31" spans="1:256" s="37" customFormat="1" ht="15.75" customHeight="1">
      <c r="A31" s="93"/>
      <c r="B31" s="96"/>
      <c r="C31" s="94" t="s">
        <v>13</v>
      </c>
      <c r="D31" s="47" t="s">
        <v>13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S31"/>
      <c r="IT31"/>
      <c r="IU31"/>
      <c r="IV31"/>
    </row>
    <row r="32" spans="1:256" s="37" customFormat="1" ht="15.75" customHeight="1">
      <c r="A32" s="93"/>
      <c r="B32" s="96"/>
      <c r="C32" s="94" t="s">
        <v>13</v>
      </c>
      <c r="D32" s="47" t="s">
        <v>13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S32"/>
      <c r="IT32"/>
      <c r="IU32"/>
      <c r="IV32"/>
    </row>
    <row r="33" spans="1:256" s="37" customFormat="1" ht="15.75" customHeight="1">
      <c r="A33" s="93"/>
      <c r="B33" s="96"/>
      <c r="C33" s="94" t="s">
        <v>13</v>
      </c>
      <c r="D33" s="47" t="s">
        <v>13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S33"/>
      <c r="IT33"/>
      <c r="IU33"/>
      <c r="IV33"/>
    </row>
    <row r="34" spans="1:256" s="37" customFormat="1" ht="15.75" customHeight="1">
      <c r="A34" s="93"/>
      <c r="B34" s="96"/>
      <c r="C34" s="94" t="s">
        <v>13</v>
      </c>
      <c r="D34" s="47" t="s">
        <v>13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S34"/>
      <c r="IT34"/>
      <c r="IU34"/>
      <c r="IV34"/>
    </row>
    <row r="35" spans="1:256" s="37" customFormat="1" ht="15.75" customHeight="1">
      <c r="A35" s="93"/>
      <c r="B35" s="96"/>
      <c r="C35" s="94" t="s">
        <v>13</v>
      </c>
      <c r="D35" s="47" t="s">
        <v>13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S35"/>
      <c r="IT35"/>
      <c r="IU35"/>
      <c r="IV35"/>
    </row>
    <row r="36" spans="1:256" s="37" customFormat="1" ht="15.75" customHeight="1">
      <c r="A36" s="93"/>
      <c r="B36" s="96"/>
      <c r="C36" s="94" t="s">
        <v>13</v>
      </c>
      <c r="D36" s="47" t="s">
        <v>13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S36"/>
      <c r="IT36"/>
      <c r="IU36"/>
      <c r="IV36"/>
    </row>
    <row r="37" spans="1:256" s="37" customFormat="1" ht="15.75" customHeight="1">
      <c r="A37" s="93"/>
      <c r="B37" s="96"/>
      <c r="C37" s="94" t="s">
        <v>13</v>
      </c>
      <c r="D37" s="47" t="s">
        <v>13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S37"/>
      <c r="IT37"/>
      <c r="IU37"/>
      <c r="IV37"/>
    </row>
    <row r="38" spans="1:256" s="37" customFormat="1" ht="15.75" customHeight="1">
      <c r="A38" s="93"/>
      <c r="B38" s="96"/>
      <c r="C38" s="94" t="s">
        <v>13</v>
      </c>
      <c r="D38" s="47" t="s">
        <v>13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S38"/>
      <c r="IT38"/>
      <c r="IU38"/>
      <c r="IV38"/>
    </row>
    <row r="39" spans="1:256" s="37" customFormat="1" ht="15.75" customHeight="1">
      <c r="A39" s="93"/>
      <c r="B39" s="96"/>
      <c r="C39" s="94" t="s">
        <v>13</v>
      </c>
      <c r="D39" s="47" t="s">
        <v>13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S39"/>
      <c r="IT39"/>
      <c r="IU39"/>
      <c r="IV39"/>
    </row>
    <row r="40" spans="1:256" s="37" customFormat="1" ht="15.75" customHeight="1">
      <c r="A40" s="93"/>
      <c r="B40" s="96"/>
      <c r="C40" s="94" t="s">
        <v>13</v>
      </c>
      <c r="D40" s="47" t="s">
        <v>13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S40"/>
      <c r="IT40"/>
      <c r="IU40"/>
      <c r="IV40"/>
    </row>
    <row r="41" spans="1:256" s="37" customFormat="1" ht="15.75" customHeight="1">
      <c r="A41" s="93"/>
      <c r="B41" s="96"/>
      <c r="C41" s="94" t="s">
        <v>13</v>
      </c>
      <c r="D41" s="47" t="s">
        <v>13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S41"/>
      <c r="IT41"/>
      <c r="IU41"/>
      <c r="IV41"/>
    </row>
    <row r="42" spans="1:256" s="37" customFormat="1" ht="15.75" customHeight="1">
      <c r="A42" s="93"/>
      <c r="B42" s="96"/>
      <c r="C42" s="94" t="s">
        <v>13</v>
      </c>
      <c r="D42" s="47" t="s">
        <v>13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S42"/>
      <c r="IT42"/>
      <c r="IU42"/>
      <c r="IV42"/>
    </row>
    <row r="43" spans="1:256" s="37" customFormat="1" ht="15.75" customHeight="1">
      <c r="A43" s="93"/>
      <c r="B43" s="96"/>
      <c r="C43" s="94" t="s">
        <v>13</v>
      </c>
      <c r="D43" s="47" t="s">
        <v>13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S43"/>
      <c r="IT43"/>
      <c r="IU43"/>
      <c r="IV43"/>
    </row>
    <row r="44" spans="1:256" s="37" customFormat="1" ht="15.75" customHeight="1">
      <c r="A44" s="93"/>
      <c r="B44" s="96"/>
      <c r="C44" s="94" t="s">
        <v>13</v>
      </c>
      <c r="D44" s="47" t="s">
        <v>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S44"/>
      <c r="IT44"/>
      <c r="IU44"/>
      <c r="IV44"/>
    </row>
    <row r="45" spans="1:256" s="37" customFormat="1" ht="15.75" customHeight="1">
      <c r="A45" s="93"/>
      <c r="B45" s="96"/>
      <c r="C45" s="94" t="s">
        <v>13</v>
      </c>
      <c r="D45" s="47" t="s">
        <v>13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S45"/>
      <c r="IT45"/>
      <c r="IU45"/>
      <c r="IV45"/>
    </row>
    <row r="46" spans="1:256" s="37" customFormat="1" ht="15.75" customHeight="1">
      <c r="A46" s="93"/>
      <c r="B46" s="96"/>
      <c r="C46" s="94" t="s">
        <v>13</v>
      </c>
      <c r="D46" s="47" t="s">
        <v>13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S46"/>
      <c r="IT46"/>
      <c r="IU46"/>
      <c r="IV46"/>
    </row>
    <row r="47" spans="1:256" s="37" customFormat="1" ht="15.75" customHeight="1">
      <c r="A47" s="93"/>
      <c r="B47" s="96"/>
      <c r="C47" s="94" t="s">
        <v>13</v>
      </c>
      <c r="D47" s="47" t="s">
        <v>13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S47"/>
      <c r="IT47"/>
      <c r="IU47"/>
      <c r="IV47"/>
    </row>
    <row r="48" spans="1:256" s="37" customFormat="1" ht="15.75" customHeight="1">
      <c r="A48" s="95"/>
      <c r="B48" s="96"/>
      <c r="C48" s="94"/>
      <c r="D48" s="47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S48"/>
      <c r="IT48"/>
      <c r="IU48"/>
      <c r="IV48"/>
    </row>
    <row r="49" spans="1:256" s="37" customFormat="1" ht="15.75" customHeight="1">
      <c r="A49" s="92" t="s">
        <v>21</v>
      </c>
      <c r="B49" s="57">
        <v>57.1052</v>
      </c>
      <c r="C49" s="92" t="s">
        <v>22</v>
      </c>
      <c r="D49" s="57">
        <v>561.1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S49"/>
      <c r="IT49"/>
      <c r="IU49"/>
      <c r="IV49"/>
    </row>
    <row r="50" spans="1:256" s="37" customFormat="1" ht="15.75" customHeight="1">
      <c r="A50" s="95" t="s">
        <v>23</v>
      </c>
      <c r="B50" s="57"/>
      <c r="C50" s="95" t="s">
        <v>24</v>
      </c>
      <c r="D50" s="57" t="s">
        <v>13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S50"/>
      <c r="IT50"/>
      <c r="IU50"/>
      <c r="IV50"/>
    </row>
    <row r="51" spans="1:256" s="37" customFormat="1" ht="15.75" customHeight="1">
      <c r="A51" s="95" t="s">
        <v>25</v>
      </c>
      <c r="B51" s="57"/>
      <c r="C51" s="77"/>
      <c r="D51" s="77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S51"/>
      <c r="IT51"/>
      <c r="IU51"/>
      <c r="IV51"/>
    </row>
    <row r="52" spans="1:256" s="37" customFormat="1" ht="15.75" customHeight="1">
      <c r="A52" s="93"/>
      <c r="B52" s="57"/>
      <c r="C52" s="93"/>
      <c r="D52" s="57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S52"/>
      <c r="IT52"/>
      <c r="IU52"/>
      <c r="IV52"/>
    </row>
    <row r="53" spans="1:256" s="37" customFormat="1" ht="15.75" customHeight="1">
      <c r="A53" s="92" t="s">
        <v>26</v>
      </c>
      <c r="B53" s="57">
        <v>57.1052</v>
      </c>
      <c r="C53" s="92" t="s">
        <v>27</v>
      </c>
      <c r="D53" s="57">
        <v>57.1052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S53"/>
      <c r="IT53"/>
      <c r="IU53"/>
      <c r="IV53"/>
    </row>
    <row r="54" spans="1:256" s="37" customFormat="1" ht="19.5" customHeight="1">
      <c r="A54" s="97"/>
      <c r="B54" s="97"/>
      <c r="C54" s="97"/>
      <c r="D54" s="97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S54"/>
      <c r="IT54"/>
      <c r="IU54"/>
      <c r="IV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J23" sqref="J23"/>
    </sheetView>
  </sheetViews>
  <sheetFormatPr defaultColWidth="10.28125" defaultRowHeight="12.75"/>
  <cols>
    <col min="1" max="3" width="10.28125" style="11" customWidth="1"/>
    <col min="4" max="4" width="6.421875" style="11" customWidth="1"/>
    <col min="5" max="5" width="42.7109375" style="11" customWidth="1"/>
    <col min="6" max="6" width="13.00390625" style="11" customWidth="1"/>
    <col min="7" max="7" width="19.421875" style="11" customWidth="1"/>
    <col min="8" max="8" width="13.00390625" style="11" customWidth="1"/>
    <col min="9" max="16384" width="10.28125" style="11" customWidth="1"/>
  </cols>
  <sheetData>
    <row r="1" spans="1:8" ht="20.25">
      <c r="A1" s="12" t="s">
        <v>128</v>
      </c>
      <c r="B1" s="12"/>
      <c r="C1" s="12"/>
      <c r="D1" s="12"/>
      <c r="E1" s="12"/>
      <c r="F1" s="12"/>
      <c r="G1" s="12"/>
      <c r="H1" s="12"/>
    </row>
    <row r="2" spans="1:8" ht="14.25">
      <c r="A2" s="13" t="s">
        <v>129</v>
      </c>
      <c r="B2" s="14"/>
      <c r="C2" s="14"/>
      <c r="D2" s="14"/>
      <c r="E2" s="14"/>
      <c r="F2" s="14"/>
      <c r="G2" s="14"/>
      <c r="H2" s="14"/>
    </row>
    <row r="3" spans="1:8" ht="13.5" customHeight="1">
      <c r="A3" s="15" t="s">
        <v>130</v>
      </c>
      <c r="B3" s="15"/>
      <c r="C3" s="15"/>
      <c r="D3" s="15" t="s">
        <v>131</v>
      </c>
      <c r="E3" s="15"/>
      <c r="F3" s="15"/>
      <c r="G3" s="15"/>
      <c r="H3" s="15"/>
    </row>
    <row r="4" spans="1:8" ht="15" customHeight="1">
      <c r="A4" s="15" t="s">
        <v>132</v>
      </c>
      <c r="B4" s="15" t="s">
        <v>133</v>
      </c>
      <c r="C4" s="15"/>
      <c r="D4" s="15" t="s">
        <v>134</v>
      </c>
      <c r="E4" s="15"/>
      <c r="F4" s="15" t="s">
        <v>135</v>
      </c>
      <c r="G4" s="15"/>
      <c r="H4" s="15"/>
    </row>
    <row r="5" spans="1:8" ht="15" customHeight="1">
      <c r="A5" s="15"/>
      <c r="B5" s="15"/>
      <c r="C5" s="15"/>
      <c r="D5" s="15"/>
      <c r="E5" s="15"/>
      <c r="F5" s="15" t="s">
        <v>136</v>
      </c>
      <c r="G5" s="15" t="s">
        <v>34</v>
      </c>
      <c r="H5" s="15" t="s">
        <v>137</v>
      </c>
    </row>
    <row r="6" spans="1:8" ht="15" customHeight="1">
      <c r="A6" s="15"/>
      <c r="B6" s="16" t="s">
        <v>138</v>
      </c>
      <c r="C6" s="16"/>
      <c r="D6" s="17" t="s">
        <v>91</v>
      </c>
      <c r="E6" s="18"/>
      <c r="F6" s="19">
        <v>195.08</v>
      </c>
      <c r="G6" s="19">
        <v>195.08</v>
      </c>
      <c r="H6" s="20"/>
    </row>
    <row r="7" spans="1:8" ht="15" customHeight="1">
      <c r="A7" s="15"/>
      <c r="B7" s="16" t="s">
        <v>139</v>
      </c>
      <c r="C7" s="16"/>
      <c r="D7" s="17" t="s">
        <v>109</v>
      </c>
      <c r="E7" s="18"/>
      <c r="F7" s="21">
        <v>6.01</v>
      </c>
      <c r="G7" s="19">
        <v>6.01</v>
      </c>
      <c r="H7" s="20"/>
    </row>
    <row r="8" spans="1:8" ht="15" customHeight="1">
      <c r="A8" s="15"/>
      <c r="B8" s="16" t="s">
        <v>140</v>
      </c>
      <c r="C8" s="16"/>
      <c r="D8" s="22" t="s">
        <v>141</v>
      </c>
      <c r="E8" s="22"/>
      <c r="F8" s="21">
        <v>360</v>
      </c>
      <c r="G8" s="19">
        <v>360</v>
      </c>
      <c r="H8" s="20"/>
    </row>
    <row r="9" spans="1:8" ht="15" customHeight="1">
      <c r="A9" s="15"/>
      <c r="B9" s="15" t="s">
        <v>142</v>
      </c>
      <c r="C9" s="15"/>
      <c r="D9" s="15"/>
      <c r="E9" s="15"/>
      <c r="F9" s="21">
        <f>SUM(G9:H9)</f>
        <v>561.09</v>
      </c>
      <c r="G9" s="19">
        <f>SUM(G6:G8)</f>
        <v>561.09</v>
      </c>
      <c r="H9" s="23"/>
    </row>
    <row r="10" spans="1:8" ht="36">
      <c r="A10" s="15" t="s">
        <v>143</v>
      </c>
      <c r="B10" s="24" t="s">
        <v>144</v>
      </c>
      <c r="C10" s="24"/>
      <c r="D10" s="24"/>
      <c r="E10" s="24"/>
      <c r="F10" s="24"/>
      <c r="G10" s="24"/>
      <c r="H10" s="24"/>
    </row>
    <row r="11" spans="1:8" ht="15" customHeight="1">
      <c r="A11" s="25" t="s">
        <v>145</v>
      </c>
      <c r="B11" s="25" t="s">
        <v>146</v>
      </c>
      <c r="C11" s="26" t="s">
        <v>147</v>
      </c>
      <c r="D11" s="27"/>
      <c r="E11" s="25" t="s">
        <v>148</v>
      </c>
      <c r="F11" s="25"/>
      <c r="G11" s="25" t="s">
        <v>149</v>
      </c>
      <c r="H11" s="15" t="s">
        <v>150</v>
      </c>
    </row>
    <row r="12" spans="1:8" ht="15" customHeight="1">
      <c r="A12" s="15"/>
      <c r="B12" s="15" t="s">
        <v>151</v>
      </c>
      <c r="C12" s="28" t="s">
        <v>152</v>
      </c>
      <c r="D12" s="29"/>
      <c r="E12" s="30" t="s">
        <v>153</v>
      </c>
      <c r="F12" s="31"/>
      <c r="G12" s="32" t="s">
        <v>154</v>
      </c>
      <c r="H12" s="24"/>
    </row>
    <row r="13" spans="1:8" ht="15" customHeight="1">
      <c r="A13" s="15"/>
      <c r="B13" s="15"/>
      <c r="C13" s="33"/>
      <c r="D13" s="34"/>
      <c r="E13" s="30" t="s">
        <v>155</v>
      </c>
      <c r="F13" s="31"/>
      <c r="G13" s="32" t="s">
        <v>156</v>
      </c>
      <c r="H13" s="24"/>
    </row>
    <row r="14" spans="1:8" ht="15" customHeight="1">
      <c r="A14" s="15"/>
      <c r="B14" s="15"/>
      <c r="C14" s="28" t="s">
        <v>157</v>
      </c>
      <c r="D14" s="29"/>
      <c r="E14" s="24" t="s">
        <v>158</v>
      </c>
      <c r="F14" s="24"/>
      <c r="G14" s="35">
        <v>0.95</v>
      </c>
      <c r="H14" s="24"/>
    </row>
    <row r="15" spans="1:8" ht="15" customHeight="1">
      <c r="A15" s="15"/>
      <c r="B15" s="15"/>
      <c r="C15" s="33"/>
      <c r="D15" s="34"/>
      <c r="E15" s="24" t="s">
        <v>159</v>
      </c>
      <c r="F15" s="24"/>
      <c r="G15" s="35" t="s">
        <v>160</v>
      </c>
      <c r="H15" s="24"/>
    </row>
    <row r="16" spans="1:8" ht="15" customHeight="1">
      <c r="A16" s="15"/>
      <c r="B16" s="15"/>
      <c r="C16" s="26"/>
      <c r="D16" s="27"/>
      <c r="E16" s="24" t="s">
        <v>161</v>
      </c>
      <c r="F16" s="24"/>
      <c r="G16" s="35">
        <v>1</v>
      </c>
      <c r="H16" s="15"/>
    </row>
    <row r="17" spans="1:8" ht="15" customHeight="1">
      <c r="A17" s="15"/>
      <c r="B17" s="15"/>
      <c r="C17" s="33" t="s">
        <v>162</v>
      </c>
      <c r="D17" s="34"/>
      <c r="E17" s="24" t="s">
        <v>163</v>
      </c>
      <c r="F17" s="24"/>
      <c r="G17" s="35" t="s">
        <v>164</v>
      </c>
      <c r="H17" s="15"/>
    </row>
    <row r="18" spans="1:8" ht="15" customHeight="1">
      <c r="A18" s="15"/>
      <c r="B18" s="15"/>
      <c r="C18" s="28" t="s">
        <v>165</v>
      </c>
      <c r="D18" s="29"/>
      <c r="E18" s="24" t="s">
        <v>166</v>
      </c>
      <c r="F18" s="24"/>
      <c r="G18" s="36" t="s">
        <v>167</v>
      </c>
      <c r="H18" s="15"/>
    </row>
    <row r="19" spans="1:8" ht="31.5" customHeight="1">
      <c r="A19" s="15"/>
      <c r="B19" s="15" t="s">
        <v>168</v>
      </c>
      <c r="C19" s="28" t="s">
        <v>169</v>
      </c>
      <c r="D19" s="29"/>
      <c r="E19" s="24" t="s">
        <v>170</v>
      </c>
      <c r="F19" s="24"/>
      <c r="G19" s="15" t="s">
        <v>171</v>
      </c>
      <c r="H19" s="15"/>
    </row>
    <row r="20" spans="1:8" ht="40.5" customHeight="1">
      <c r="A20" s="15"/>
      <c r="B20" s="15"/>
      <c r="C20" s="28" t="s">
        <v>172</v>
      </c>
      <c r="D20" s="29"/>
      <c r="E20" s="24" t="s">
        <v>173</v>
      </c>
      <c r="F20" s="24"/>
      <c r="G20" s="15" t="s">
        <v>174</v>
      </c>
      <c r="H20" s="15"/>
    </row>
    <row r="21" spans="1:8" ht="15" customHeight="1">
      <c r="A21" s="15"/>
      <c r="B21" s="15"/>
      <c r="C21" s="28" t="s">
        <v>175</v>
      </c>
      <c r="D21" s="29"/>
      <c r="E21" s="30" t="s">
        <v>176</v>
      </c>
      <c r="F21" s="31"/>
      <c r="G21" s="36"/>
      <c r="H21" s="15"/>
    </row>
    <row r="22" spans="1:8" ht="15" customHeight="1">
      <c r="A22" s="15"/>
      <c r="B22" s="15"/>
      <c r="C22" s="33"/>
      <c r="D22" s="34"/>
      <c r="E22" s="30" t="s">
        <v>177</v>
      </c>
      <c r="F22" s="31"/>
      <c r="G22" s="36"/>
      <c r="H22" s="15"/>
    </row>
    <row r="23" spans="1:8" ht="15" customHeight="1">
      <c r="A23" s="15"/>
      <c r="B23" s="15"/>
      <c r="C23" s="26"/>
      <c r="D23" s="27"/>
      <c r="E23" s="30" t="s">
        <v>178</v>
      </c>
      <c r="F23" s="31"/>
      <c r="G23" s="36"/>
      <c r="H23" s="15"/>
    </row>
    <row r="24" spans="1:8" ht="15" customHeight="1">
      <c r="A24" s="15"/>
      <c r="B24" s="15"/>
      <c r="C24" s="28" t="s">
        <v>179</v>
      </c>
      <c r="D24" s="29"/>
      <c r="E24" s="30" t="s">
        <v>180</v>
      </c>
      <c r="F24" s="31"/>
      <c r="G24" s="36" t="s">
        <v>181</v>
      </c>
      <c r="H24" s="15"/>
    </row>
    <row r="25" spans="1:8" ht="15" customHeight="1">
      <c r="A25" s="15"/>
      <c r="B25" s="15"/>
      <c r="C25" s="33"/>
      <c r="D25" s="34"/>
      <c r="E25" s="30" t="s">
        <v>182</v>
      </c>
      <c r="F25" s="31"/>
      <c r="G25" s="36" t="s">
        <v>174</v>
      </c>
      <c r="H25" s="15"/>
    </row>
    <row r="26" spans="1:8" ht="15" customHeight="1">
      <c r="A26" s="15"/>
      <c r="B26" s="15" t="s">
        <v>183</v>
      </c>
      <c r="C26" s="28" t="s">
        <v>184</v>
      </c>
      <c r="D26" s="29"/>
      <c r="E26" s="30" t="s">
        <v>185</v>
      </c>
      <c r="F26" s="31"/>
      <c r="G26" s="36" t="s">
        <v>186</v>
      </c>
      <c r="H26" s="15"/>
    </row>
    <row r="27" spans="1:8" ht="15" customHeight="1">
      <c r="A27" s="15"/>
      <c r="B27" s="15"/>
      <c r="C27" s="33"/>
      <c r="D27" s="34"/>
      <c r="E27" s="30" t="s">
        <v>187</v>
      </c>
      <c r="F27" s="31"/>
      <c r="G27" s="36" t="s">
        <v>186</v>
      </c>
      <c r="H27" s="15"/>
    </row>
    <row r="28" spans="1:8" ht="15" customHeight="1">
      <c r="A28" s="15"/>
      <c r="B28" s="15"/>
      <c r="C28" s="26"/>
      <c r="D28" s="27"/>
      <c r="E28" s="30" t="s">
        <v>188</v>
      </c>
      <c r="F28" s="31"/>
      <c r="G28" s="36" t="s">
        <v>186</v>
      </c>
      <c r="H28" s="15"/>
    </row>
  </sheetData>
  <sheetProtection/>
  <mergeCells count="4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:A9"/>
    <mergeCell ref="A11:A28"/>
    <mergeCell ref="B12:B18"/>
    <mergeCell ref="B19:B25"/>
    <mergeCell ref="B26:B28"/>
    <mergeCell ref="C24:D25"/>
    <mergeCell ref="C26:D28"/>
    <mergeCell ref="B4:C5"/>
    <mergeCell ref="D4:E5"/>
    <mergeCell ref="C12:D13"/>
    <mergeCell ref="C21:D23"/>
    <mergeCell ref="C14:D1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ht="22.5">
      <c r="A1" s="2" t="s">
        <v>189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190</v>
      </c>
      <c r="B2" s="3"/>
      <c r="C2" s="3"/>
      <c r="D2" s="3"/>
      <c r="E2" s="3"/>
      <c r="F2" s="3"/>
      <c r="G2" s="3"/>
      <c r="H2" s="3"/>
    </row>
    <row r="3" spans="1:8" ht="30" customHeight="1">
      <c r="A3" s="3" t="s">
        <v>191</v>
      </c>
      <c r="B3" s="3"/>
      <c r="C3" s="3" t="s">
        <v>192</v>
      </c>
      <c r="D3" s="3"/>
      <c r="E3" s="3"/>
      <c r="F3" s="3"/>
      <c r="G3" s="3"/>
      <c r="H3" s="3"/>
    </row>
    <row r="4" spans="1:8" ht="27.75" customHeight="1">
      <c r="A4" s="3" t="s">
        <v>193</v>
      </c>
      <c r="B4" s="3"/>
      <c r="C4" s="3"/>
      <c r="D4" s="3"/>
      <c r="E4" s="3" t="s">
        <v>194</v>
      </c>
      <c r="F4" s="3"/>
      <c r="G4" s="3"/>
      <c r="H4" s="3"/>
    </row>
    <row r="5" spans="1:8" ht="19.5" customHeight="1">
      <c r="A5" s="3" t="s">
        <v>195</v>
      </c>
      <c r="B5" s="3"/>
      <c r="C5" s="3"/>
      <c r="D5" s="3"/>
      <c r="E5" s="3" t="s">
        <v>196</v>
      </c>
      <c r="F5" s="3"/>
      <c r="G5" s="3"/>
      <c r="H5" s="3"/>
    </row>
    <row r="6" spans="1:8" ht="19.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 t="s">
        <v>197</v>
      </c>
      <c r="B7" s="3"/>
      <c r="C7" s="3" t="s">
        <v>198</v>
      </c>
      <c r="D7" s="3"/>
      <c r="E7" s="3"/>
      <c r="F7" s="3"/>
      <c r="G7" s="3"/>
      <c r="H7" s="3"/>
    </row>
    <row r="8" spans="1:8" ht="19.5" customHeight="1">
      <c r="A8" s="3"/>
      <c r="B8" s="3"/>
      <c r="C8" s="3" t="s">
        <v>199</v>
      </c>
      <c r="D8" s="3"/>
      <c r="E8" s="3"/>
      <c r="F8" s="3"/>
      <c r="G8" s="3"/>
      <c r="H8" s="3"/>
    </row>
    <row r="9" spans="1:8" ht="19.5" customHeight="1">
      <c r="A9" s="3"/>
      <c r="B9" s="3"/>
      <c r="C9" s="3" t="s">
        <v>137</v>
      </c>
      <c r="D9" s="3"/>
      <c r="E9" s="3"/>
      <c r="F9" s="3"/>
      <c r="G9" s="3"/>
      <c r="H9" s="3"/>
    </row>
    <row r="10" spans="1:8" ht="19.5" customHeight="1">
      <c r="A10" s="3" t="s">
        <v>200</v>
      </c>
      <c r="B10" s="3"/>
      <c r="C10" s="3"/>
      <c r="D10" s="3"/>
      <c r="E10" s="3"/>
      <c r="F10" s="3"/>
      <c r="G10" s="3"/>
      <c r="H10" s="3"/>
    </row>
    <row r="11" spans="1:8" ht="61.5" customHeight="1">
      <c r="A11" s="4"/>
      <c r="B11" s="4"/>
      <c r="C11" s="4"/>
      <c r="D11" s="4"/>
      <c r="E11" s="4"/>
      <c r="F11" s="4"/>
      <c r="G11" s="4"/>
      <c r="H11" s="4"/>
    </row>
    <row r="12" spans="1:8" ht="27" customHeight="1">
      <c r="A12" s="3" t="s">
        <v>146</v>
      </c>
      <c r="B12" s="3" t="s">
        <v>147</v>
      </c>
      <c r="C12" s="3" t="s">
        <v>148</v>
      </c>
      <c r="D12" s="3"/>
      <c r="E12" s="3"/>
      <c r="F12" s="3"/>
      <c r="G12" s="3" t="s">
        <v>149</v>
      </c>
      <c r="H12" s="3"/>
    </row>
    <row r="13" spans="1:8" ht="33" customHeight="1">
      <c r="A13" s="5" t="s">
        <v>151</v>
      </c>
      <c r="B13" s="3" t="s">
        <v>201</v>
      </c>
      <c r="C13" s="6"/>
      <c r="D13" s="7"/>
      <c r="E13" s="7"/>
      <c r="F13" s="8"/>
      <c r="G13" s="9"/>
      <c r="H13" s="10"/>
    </row>
    <row r="14" spans="1:8" ht="33" customHeight="1">
      <c r="A14" s="5"/>
      <c r="B14" s="3" t="s">
        <v>202</v>
      </c>
      <c r="C14" s="6"/>
      <c r="D14" s="7"/>
      <c r="E14" s="7"/>
      <c r="F14" s="8"/>
      <c r="G14" s="9"/>
      <c r="H14" s="10"/>
    </row>
    <row r="15" spans="1:8" ht="33" customHeight="1">
      <c r="A15" s="5" t="s">
        <v>168</v>
      </c>
      <c r="B15" s="3" t="s">
        <v>203</v>
      </c>
      <c r="C15" s="6"/>
      <c r="D15" s="7"/>
      <c r="E15" s="7"/>
      <c r="F15" s="8"/>
      <c r="G15" s="9"/>
      <c r="H15" s="10"/>
    </row>
    <row r="16" spans="1:8" ht="33" customHeight="1">
      <c r="A16" s="5"/>
      <c r="B16" s="3"/>
      <c r="C16" s="6"/>
      <c r="D16" s="7"/>
      <c r="E16" s="7"/>
      <c r="F16" s="8"/>
      <c r="G16" s="9"/>
      <c r="H16" s="10"/>
    </row>
    <row r="17" spans="1:8" ht="33" customHeight="1">
      <c r="A17" s="5"/>
      <c r="B17" s="3" t="s">
        <v>204</v>
      </c>
      <c r="C17" s="6"/>
      <c r="D17" s="7"/>
      <c r="E17" s="7"/>
      <c r="F17" s="8"/>
      <c r="G17" s="9"/>
      <c r="H17" s="10"/>
    </row>
    <row r="18" spans="1:8" ht="33" customHeight="1">
      <c r="A18" s="5" t="s">
        <v>205</v>
      </c>
      <c r="B18" s="3" t="s">
        <v>205</v>
      </c>
      <c r="C18" s="6"/>
      <c r="D18" s="7"/>
      <c r="E18" s="7"/>
      <c r="F18" s="8"/>
      <c r="G18" s="9"/>
      <c r="H18" s="10"/>
    </row>
    <row r="19" spans="1:8" ht="33" customHeight="1">
      <c r="A19" s="5"/>
      <c r="B19" s="3"/>
      <c r="C19" s="6"/>
      <c r="D19" s="7"/>
      <c r="E19" s="7"/>
      <c r="F19" s="8"/>
      <c r="G19" s="9"/>
      <c r="H19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ht="21" customHeight="1"/>
    <row r="2" spans="1:15" ht="29.2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7.75" customHeight="1">
      <c r="A3" s="42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 t="s">
        <v>2</v>
      </c>
    </row>
    <row r="4" spans="1:15" ht="17.25" customHeight="1">
      <c r="A4" s="44" t="s">
        <v>30</v>
      </c>
      <c r="B4" s="44" t="s">
        <v>31</v>
      </c>
      <c r="C4" s="84" t="s">
        <v>32</v>
      </c>
      <c r="D4" s="52" t="s">
        <v>33</v>
      </c>
      <c r="E4" s="44" t="s">
        <v>34</v>
      </c>
      <c r="F4" s="44"/>
      <c r="G4" s="44"/>
      <c r="H4" s="44"/>
      <c r="I4" s="82" t="s">
        <v>35</v>
      </c>
      <c r="J4" s="82" t="s">
        <v>36</v>
      </c>
      <c r="K4" s="82" t="s">
        <v>37</v>
      </c>
      <c r="L4" s="82" t="s">
        <v>38</v>
      </c>
      <c r="M4" s="82" t="s">
        <v>39</v>
      </c>
      <c r="N4" s="82" t="s">
        <v>40</v>
      </c>
      <c r="O4" s="52" t="s">
        <v>41</v>
      </c>
    </row>
    <row r="5" spans="1:15" ht="58.5" customHeight="1">
      <c r="A5" s="44"/>
      <c r="B5" s="44"/>
      <c r="C5" s="85"/>
      <c r="D5" s="52"/>
      <c r="E5" s="52" t="s">
        <v>42</v>
      </c>
      <c r="F5" s="52" t="s">
        <v>43</v>
      </c>
      <c r="G5" s="52" t="s">
        <v>44</v>
      </c>
      <c r="H5" s="52" t="s">
        <v>45</v>
      </c>
      <c r="I5" s="82"/>
      <c r="J5" s="82"/>
      <c r="K5" s="82"/>
      <c r="L5" s="82"/>
      <c r="M5" s="82"/>
      <c r="N5" s="82"/>
      <c r="O5" s="52"/>
    </row>
    <row r="6" spans="1:15" ht="21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v>2</v>
      </c>
      <c r="I6" s="6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ht="27" customHeight="1">
      <c r="A7" s="46"/>
      <c r="B7" s="86" t="s">
        <v>32</v>
      </c>
      <c r="C7" s="57">
        <v>57.1052</v>
      </c>
      <c r="D7" s="57"/>
      <c r="E7" s="57">
        <v>57.1052</v>
      </c>
      <c r="F7" s="57">
        <v>57.1052</v>
      </c>
      <c r="G7" s="47"/>
      <c r="H7" s="47"/>
      <c r="I7" s="57"/>
      <c r="J7" s="57"/>
      <c r="K7" s="57"/>
      <c r="L7" s="57"/>
      <c r="M7" s="57"/>
      <c r="N7" s="57"/>
      <c r="O7" s="57"/>
    </row>
    <row r="8" spans="1:15" ht="27" customHeight="1">
      <c r="A8" s="46" t="s">
        <v>47</v>
      </c>
      <c r="B8" s="86" t="s">
        <v>9</v>
      </c>
      <c r="C8" s="57">
        <v>4.236</v>
      </c>
      <c r="D8" s="57"/>
      <c r="E8" s="57">
        <v>4.236</v>
      </c>
      <c r="F8" s="57">
        <v>4.236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ht="27" customHeight="1">
      <c r="A9" s="46" t="s">
        <v>48</v>
      </c>
      <c r="B9" s="86" t="s">
        <v>49</v>
      </c>
      <c r="C9" s="57">
        <v>4.236</v>
      </c>
      <c r="D9" s="57"/>
      <c r="E9" s="57">
        <v>4.236</v>
      </c>
      <c r="F9" s="57">
        <v>4.236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ht="27" customHeight="1">
      <c r="A10" s="46" t="s">
        <v>50</v>
      </c>
      <c r="B10" s="86" t="s">
        <v>51</v>
      </c>
      <c r="C10" s="57">
        <v>1.0656</v>
      </c>
      <c r="D10" s="57"/>
      <c r="E10" s="57">
        <v>1.0656</v>
      </c>
      <c r="F10" s="57">
        <v>1.0656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ht="27" customHeight="1">
      <c r="A11" s="46" t="s">
        <v>52</v>
      </c>
      <c r="B11" s="86" t="s">
        <v>53</v>
      </c>
      <c r="C11" s="57">
        <v>3.1704</v>
      </c>
      <c r="D11" s="57"/>
      <c r="E11" s="57">
        <v>3.1704</v>
      </c>
      <c r="F11" s="57">
        <v>3.1704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ht="27" customHeight="1">
      <c r="A12" s="46" t="s">
        <v>54</v>
      </c>
      <c r="B12" s="86" t="s">
        <v>11</v>
      </c>
      <c r="C12" s="57">
        <v>52.8692</v>
      </c>
      <c r="D12" s="57"/>
      <c r="E12" s="57">
        <v>52.8692</v>
      </c>
      <c r="F12" s="57">
        <v>52.8692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ht="27" customHeight="1">
      <c r="A13" s="46" t="s">
        <v>55</v>
      </c>
      <c r="B13" s="86" t="s">
        <v>56</v>
      </c>
      <c r="C13" s="57">
        <v>52.0292</v>
      </c>
      <c r="D13" s="57"/>
      <c r="E13" s="57">
        <v>52.0292</v>
      </c>
      <c r="F13" s="57">
        <v>52.0292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ht="27" customHeight="1">
      <c r="A14" s="46" t="s">
        <v>57</v>
      </c>
      <c r="B14" s="86" t="s">
        <v>58</v>
      </c>
      <c r="C14" s="57">
        <v>52.0292</v>
      </c>
      <c r="D14" s="57"/>
      <c r="E14" s="57">
        <v>52.0292</v>
      </c>
      <c r="F14" s="57">
        <v>52.0292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ht="27" customHeight="1">
      <c r="A15" s="46" t="s">
        <v>59</v>
      </c>
      <c r="B15" s="86" t="s">
        <v>60</v>
      </c>
      <c r="C15" s="57">
        <v>0.84</v>
      </c>
      <c r="D15" s="57"/>
      <c r="E15" s="57">
        <v>0.84</v>
      </c>
      <c r="F15" s="57">
        <v>0.84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ht="27" customHeight="1">
      <c r="A16" s="46" t="s">
        <v>61</v>
      </c>
      <c r="B16" s="86" t="s">
        <v>62</v>
      </c>
      <c r="C16" s="57">
        <v>0.84</v>
      </c>
      <c r="D16" s="57"/>
      <c r="E16" s="57">
        <v>0.84</v>
      </c>
      <c r="F16" s="57">
        <v>0.84</v>
      </c>
      <c r="G16" s="47"/>
      <c r="H16" s="47"/>
      <c r="I16" s="57"/>
      <c r="J16" s="57"/>
      <c r="K16" s="57"/>
      <c r="L16" s="57"/>
      <c r="M16" s="57"/>
      <c r="N16" s="57"/>
      <c r="O16" s="57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40" t="s">
        <v>63</v>
      </c>
      <c r="B2" s="40"/>
      <c r="C2" s="40"/>
      <c r="D2" s="40"/>
      <c r="E2" s="40"/>
      <c r="F2" s="41"/>
      <c r="G2" s="41"/>
    </row>
    <row r="3" spans="1:7" ht="21" customHeight="1">
      <c r="A3" s="49" t="s">
        <v>64</v>
      </c>
      <c r="B3" s="43"/>
      <c r="C3" s="43"/>
      <c r="D3" s="43"/>
      <c r="E3" s="69" t="s">
        <v>2</v>
      </c>
      <c r="F3" s="38"/>
      <c r="G3" s="38"/>
    </row>
    <row r="4" spans="1:7" ht="21" customHeight="1">
      <c r="A4" s="44" t="s">
        <v>65</v>
      </c>
      <c r="B4" s="44"/>
      <c r="C4" s="82" t="s">
        <v>32</v>
      </c>
      <c r="D4" s="59" t="s">
        <v>66</v>
      </c>
      <c r="E4" s="44" t="s">
        <v>67</v>
      </c>
      <c r="F4" s="38"/>
      <c r="G4" s="38"/>
    </row>
    <row r="5" spans="1:7" ht="21" customHeight="1">
      <c r="A5" s="44" t="s">
        <v>68</v>
      </c>
      <c r="B5" s="44" t="s">
        <v>69</v>
      </c>
      <c r="C5" s="82"/>
      <c r="D5" s="59"/>
      <c r="E5" s="44"/>
      <c r="F5" s="38"/>
      <c r="G5" s="38"/>
    </row>
    <row r="6" spans="1:7" ht="21" customHeight="1">
      <c r="A6" s="61" t="s">
        <v>46</v>
      </c>
      <c r="B6" s="61" t="s">
        <v>46</v>
      </c>
      <c r="C6" s="61">
        <v>1</v>
      </c>
      <c r="D6" s="62">
        <f>C6+1</f>
        <v>2</v>
      </c>
      <c r="E6" s="62">
        <f>D6+1</f>
        <v>3</v>
      </c>
      <c r="F6" s="38"/>
      <c r="G6" s="38"/>
    </row>
    <row r="7" spans="1:7" ht="27" customHeight="1">
      <c r="A7" s="47"/>
      <c r="B7" s="47" t="s">
        <v>32</v>
      </c>
      <c r="C7" s="47">
        <v>57.1052</v>
      </c>
      <c r="D7" s="47">
        <v>37.1052</v>
      </c>
      <c r="E7" s="47">
        <v>20</v>
      </c>
      <c r="F7" s="38"/>
      <c r="G7" s="38"/>
    </row>
    <row r="8" spans="1:5" ht="27" customHeight="1">
      <c r="A8" s="47" t="s">
        <v>47</v>
      </c>
      <c r="B8" s="47" t="s">
        <v>9</v>
      </c>
      <c r="C8" s="47">
        <v>4.236</v>
      </c>
      <c r="D8" s="47">
        <v>4.236</v>
      </c>
      <c r="E8" s="47"/>
    </row>
    <row r="9" spans="1:5" ht="27" customHeight="1">
      <c r="A9" s="47" t="s">
        <v>48</v>
      </c>
      <c r="B9" s="47" t="s">
        <v>49</v>
      </c>
      <c r="C9" s="47">
        <v>4.236</v>
      </c>
      <c r="D9" s="47">
        <v>4.236</v>
      </c>
      <c r="E9" s="47"/>
    </row>
    <row r="10" spans="1:5" ht="27" customHeight="1">
      <c r="A10" s="47" t="s">
        <v>50</v>
      </c>
      <c r="B10" s="47" t="s">
        <v>51</v>
      </c>
      <c r="C10" s="47">
        <v>1.0656</v>
      </c>
      <c r="D10" s="47">
        <v>1.0656</v>
      </c>
      <c r="E10" s="47"/>
    </row>
    <row r="11" spans="1:5" ht="27" customHeight="1">
      <c r="A11" s="47" t="s">
        <v>52</v>
      </c>
      <c r="B11" s="47" t="s">
        <v>53</v>
      </c>
      <c r="C11" s="47">
        <v>3.1704</v>
      </c>
      <c r="D11" s="47">
        <v>3.1704</v>
      </c>
      <c r="E11" s="47"/>
    </row>
    <row r="12" spans="1:5" ht="27" customHeight="1">
      <c r="A12" s="47" t="s">
        <v>54</v>
      </c>
      <c r="B12" s="47" t="s">
        <v>11</v>
      </c>
      <c r="C12" s="47">
        <v>52.8692</v>
      </c>
      <c r="D12" s="47">
        <v>32.8692</v>
      </c>
      <c r="E12" s="47">
        <v>20</v>
      </c>
    </row>
    <row r="13" spans="1:5" ht="27" customHeight="1">
      <c r="A13" s="47" t="s">
        <v>55</v>
      </c>
      <c r="B13" s="47" t="s">
        <v>56</v>
      </c>
      <c r="C13" s="47">
        <v>52.0292</v>
      </c>
      <c r="D13" s="47">
        <v>32.0292</v>
      </c>
      <c r="E13" s="47">
        <v>20</v>
      </c>
    </row>
    <row r="14" spans="1:5" ht="27" customHeight="1">
      <c r="A14" s="47" t="s">
        <v>57</v>
      </c>
      <c r="B14" s="47" t="s">
        <v>58</v>
      </c>
      <c r="C14" s="47">
        <v>52.0292</v>
      </c>
      <c r="D14" s="47">
        <v>32.0292</v>
      </c>
      <c r="E14" s="47">
        <v>20</v>
      </c>
    </row>
    <row r="15" spans="1:5" ht="27" customHeight="1">
      <c r="A15" s="47" t="s">
        <v>59</v>
      </c>
      <c r="B15" s="47" t="s">
        <v>60</v>
      </c>
      <c r="C15" s="47">
        <v>0.84</v>
      </c>
      <c r="D15" s="47">
        <v>0.84</v>
      </c>
      <c r="E15" s="47"/>
    </row>
    <row r="16" spans="1:5" ht="27" customHeight="1">
      <c r="A16" s="47" t="s">
        <v>61</v>
      </c>
      <c r="B16" s="47" t="s">
        <v>62</v>
      </c>
      <c r="C16" s="47">
        <v>0.84</v>
      </c>
      <c r="D16" s="47">
        <v>0.84</v>
      </c>
      <c r="E16" s="47"/>
    </row>
    <row r="17" spans="1:5" ht="21" customHeight="1">
      <c r="A17" s="77"/>
      <c r="B17" s="77"/>
      <c r="C17" s="77"/>
      <c r="D17" s="77"/>
      <c r="E17" s="77"/>
    </row>
    <row r="18" ht="21" customHeight="1"/>
    <row r="19" ht="21" customHeight="1">
      <c r="C19" s="80"/>
    </row>
    <row r="20" ht="21" customHeight="1">
      <c r="E20" s="80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ht="19.5" customHeight="1">
      <c r="A1" s="38"/>
      <c r="B1" s="64"/>
      <c r="C1" s="38"/>
      <c r="D1" s="38"/>
      <c r="E1" s="38"/>
      <c r="F1" s="65"/>
      <c r="G1" s="43"/>
    </row>
    <row r="2" spans="1:7" ht="29.25" customHeight="1">
      <c r="A2" s="66" t="s">
        <v>70</v>
      </c>
      <c r="B2" s="67"/>
      <c r="C2" s="66"/>
      <c r="D2" s="66"/>
      <c r="E2" s="66"/>
      <c r="F2" s="66"/>
      <c r="G2" s="43"/>
    </row>
    <row r="3" spans="1:7" ht="17.25" customHeight="1">
      <c r="A3" s="49" t="s">
        <v>29</v>
      </c>
      <c r="B3" s="68"/>
      <c r="C3" s="43"/>
      <c r="D3" s="43"/>
      <c r="E3" s="43"/>
      <c r="F3" s="39"/>
      <c r="G3" s="69" t="s">
        <v>2</v>
      </c>
    </row>
    <row r="4" spans="1:7" ht="17.25" customHeight="1">
      <c r="A4" s="44" t="s">
        <v>3</v>
      </c>
      <c r="B4" s="44"/>
      <c r="C4" s="44" t="s">
        <v>71</v>
      </c>
      <c r="D4" s="44"/>
      <c r="E4" s="44"/>
      <c r="F4" s="44"/>
      <c r="G4" s="44"/>
    </row>
    <row r="5" spans="1:7" ht="17.25" customHeight="1">
      <c r="A5" s="44" t="s">
        <v>5</v>
      </c>
      <c r="B5" s="70" t="s">
        <v>6</v>
      </c>
      <c r="C5" s="60" t="s">
        <v>7</v>
      </c>
      <c r="D5" s="60" t="s">
        <v>32</v>
      </c>
      <c r="E5" s="60" t="s">
        <v>72</v>
      </c>
      <c r="F5" s="60" t="s">
        <v>73</v>
      </c>
      <c r="G5" s="71" t="s">
        <v>74</v>
      </c>
    </row>
    <row r="6" spans="1:7" ht="17.25" customHeight="1">
      <c r="A6" s="72" t="s">
        <v>8</v>
      </c>
      <c r="B6" s="47">
        <v>57.1052</v>
      </c>
      <c r="C6" s="47" t="s">
        <v>75</v>
      </c>
      <c r="D6" s="73">
        <v>561.1</v>
      </c>
      <c r="E6" s="73">
        <v>561.1</v>
      </c>
      <c r="F6" s="73" t="s">
        <v>13</v>
      </c>
      <c r="G6" s="74" t="s">
        <v>13</v>
      </c>
    </row>
    <row r="7" spans="1:7" ht="17.25" customHeight="1">
      <c r="A7" s="72" t="s">
        <v>76</v>
      </c>
      <c r="B7" s="47">
        <v>57.1052</v>
      </c>
      <c r="C7" s="75" t="s">
        <v>9</v>
      </c>
      <c r="D7" s="75">
        <v>19.28</v>
      </c>
      <c r="E7" s="73">
        <v>19.28</v>
      </c>
      <c r="F7" s="73" t="s">
        <v>13</v>
      </c>
      <c r="G7" s="74"/>
    </row>
    <row r="8" spans="1:7" ht="17.25" customHeight="1">
      <c r="A8" s="72" t="s">
        <v>77</v>
      </c>
      <c r="B8" s="47"/>
      <c r="C8" s="75" t="s">
        <v>11</v>
      </c>
      <c r="D8" s="73">
        <v>541.82</v>
      </c>
      <c r="E8" s="73">
        <v>541.82</v>
      </c>
      <c r="F8" s="73" t="s">
        <v>13</v>
      </c>
      <c r="G8" s="74"/>
    </row>
    <row r="9" spans="1:7" ht="17.25" customHeight="1">
      <c r="A9" s="72" t="s">
        <v>78</v>
      </c>
      <c r="B9" s="57"/>
      <c r="C9" s="75" t="s">
        <v>13</v>
      </c>
      <c r="D9" s="73" t="s">
        <v>13</v>
      </c>
      <c r="E9" s="73" t="s">
        <v>13</v>
      </c>
      <c r="F9" s="73" t="s">
        <v>13</v>
      </c>
      <c r="G9" s="74"/>
    </row>
    <row r="10" spans="1:7" ht="17.25" customHeight="1">
      <c r="A10" s="72"/>
      <c r="B10" s="76"/>
      <c r="C10" s="75" t="s">
        <v>13</v>
      </c>
      <c r="D10" s="73" t="s">
        <v>13</v>
      </c>
      <c r="E10" s="73" t="s">
        <v>13</v>
      </c>
      <c r="F10" s="73" t="s">
        <v>13</v>
      </c>
      <c r="G10" s="74"/>
    </row>
    <row r="11" spans="1:7" ht="17.25" customHeight="1">
      <c r="A11" s="72"/>
      <c r="B11" s="76"/>
      <c r="C11" s="75" t="s">
        <v>13</v>
      </c>
      <c r="D11" s="73" t="s">
        <v>13</v>
      </c>
      <c r="E11" s="73" t="s">
        <v>13</v>
      </c>
      <c r="F11" s="73" t="s">
        <v>13</v>
      </c>
      <c r="G11" s="74"/>
    </row>
    <row r="12" spans="1:7" ht="17.25" customHeight="1">
      <c r="A12" s="72"/>
      <c r="B12" s="76"/>
      <c r="C12" s="75" t="s">
        <v>13</v>
      </c>
      <c r="D12" s="73" t="s">
        <v>13</v>
      </c>
      <c r="E12" s="73" t="s">
        <v>13</v>
      </c>
      <c r="F12" s="73" t="s">
        <v>13</v>
      </c>
      <c r="G12" s="74"/>
    </row>
    <row r="13" spans="1:7" ht="17.25" customHeight="1">
      <c r="A13" s="72"/>
      <c r="B13" s="76"/>
      <c r="C13" s="75" t="s">
        <v>13</v>
      </c>
      <c r="D13" s="73" t="s">
        <v>13</v>
      </c>
      <c r="E13" s="73" t="s">
        <v>13</v>
      </c>
      <c r="F13" s="73" t="s">
        <v>13</v>
      </c>
      <c r="G13" s="74"/>
    </row>
    <row r="14" spans="1:7" ht="17.25" customHeight="1">
      <c r="A14" s="72"/>
      <c r="B14" s="76"/>
      <c r="C14" s="75" t="s">
        <v>13</v>
      </c>
      <c r="D14" s="73" t="s">
        <v>13</v>
      </c>
      <c r="E14" s="73" t="s">
        <v>13</v>
      </c>
      <c r="F14" s="73" t="s">
        <v>13</v>
      </c>
      <c r="G14" s="74"/>
    </row>
    <row r="15" spans="1:7" ht="17.25" customHeight="1">
      <c r="A15" s="72"/>
      <c r="B15" s="76"/>
      <c r="C15" s="75" t="s">
        <v>13</v>
      </c>
      <c r="D15" s="73" t="s">
        <v>13</v>
      </c>
      <c r="E15" s="73" t="s">
        <v>13</v>
      </c>
      <c r="F15" s="73" t="s">
        <v>13</v>
      </c>
      <c r="G15" s="74"/>
    </row>
    <row r="16" spans="1:7" ht="17.25" customHeight="1">
      <c r="A16" s="72"/>
      <c r="B16" s="76"/>
      <c r="C16" s="75" t="s">
        <v>13</v>
      </c>
      <c r="D16" s="73" t="s">
        <v>13</v>
      </c>
      <c r="E16" s="73" t="s">
        <v>13</v>
      </c>
      <c r="F16" s="73" t="s">
        <v>13</v>
      </c>
      <c r="G16" s="74"/>
    </row>
    <row r="17" spans="1:7" ht="17.25" customHeight="1">
      <c r="A17" s="74"/>
      <c r="B17" s="76"/>
      <c r="C17" s="75" t="s">
        <v>13</v>
      </c>
      <c r="D17" s="73" t="s">
        <v>13</v>
      </c>
      <c r="E17" s="73" t="s">
        <v>13</v>
      </c>
      <c r="F17" s="73" t="s">
        <v>13</v>
      </c>
      <c r="G17" s="74"/>
    </row>
    <row r="18" spans="1:7" ht="17.25" customHeight="1">
      <c r="A18" s="72"/>
      <c r="B18" s="76"/>
      <c r="C18" s="75" t="s">
        <v>13</v>
      </c>
      <c r="D18" s="73" t="s">
        <v>13</v>
      </c>
      <c r="E18" s="73" t="s">
        <v>13</v>
      </c>
      <c r="F18" s="73" t="s">
        <v>13</v>
      </c>
      <c r="G18" s="74"/>
    </row>
    <row r="19" spans="1:7" ht="17.25" customHeight="1">
      <c r="A19" s="72"/>
      <c r="B19" s="76"/>
      <c r="C19" s="75" t="s">
        <v>13</v>
      </c>
      <c r="D19" s="73" t="s">
        <v>13</v>
      </c>
      <c r="E19" s="73" t="s">
        <v>13</v>
      </c>
      <c r="F19" s="73" t="s">
        <v>13</v>
      </c>
      <c r="G19" s="74"/>
    </row>
    <row r="20" spans="1:7" ht="17.25" customHeight="1">
      <c r="A20" s="72"/>
      <c r="B20" s="76"/>
      <c r="C20" s="75" t="s">
        <v>13</v>
      </c>
      <c r="D20" s="73" t="s">
        <v>13</v>
      </c>
      <c r="E20" s="73" t="s">
        <v>13</v>
      </c>
      <c r="F20" s="73" t="s">
        <v>13</v>
      </c>
      <c r="G20" s="74"/>
    </row>
    <row r="21" spans="1:7" ht="17.25" customHeight="1">
      <c r="A21" s="72"/>
      <c r="B21" s="76"/>
      <c r="C21" s="75" t="s">
        <v>13</v>
      </c>
      <c r="D21" s="73" t="s">
        <v>13</v>
      </c>
      <c r="E21" s="73" t="s">
        <v>13</v>
      </c>
      <c r="F21" s="73" t="s">
        <v>13</v>
      </c>
      <c r="G21" s="74"/>
    </row>
    <row r="22" spans="1:7" ht="17.25" customHeight="1">
      <c r="A22" s="72"/>
      <c r="B22" s="76"/>
      <c r="C22" s="75" t="s">
        <v>13</v>
      </c>
      <c r="D22" s="73" t="s">
        <v>13</v>
      </c>
      <c r="E22" s="73" t="s">
        <v>13</v>
      </c>
      <c r="F22" s="73" t="s">
        <v>13</v>
      </c>
      <c r="G22" s="74"/>
    </row>
    <row r="23" spans="1:7" ht="17.25" customHeight="1">
      <c r="A23" s="72"/>
      <c r="B23" s="76"/>
      <c r="C23" s="75" t="s">
        <v>13</v>
      </c>
      <c r="D23" s="73" t="s">
        <v>13</v>
      </c>
      <c r="E23" s="73" t="s">
        <v>13</v>
      </c>
      <c r="F23" s="73" t="s">
        <v>13</v>
      </c>
      <c r="G23" s="74"/>
    </row>
    <row r="24" spans="1:7" ht="19.5" customHeight="1">
      <c r="A24" s="72"/>
      <c r="B24" s="76"/>
      <c r="C24" s="75" t="s">
        <v>13</v>
      </c>
      <c r="D24" s="73" t="s">
        <v>13</v>
      </c>
      <c r="E24" s="73" t="s">
        <v>13</v>
      </c>
      <c r="F24" s="73" t="s">
        <v>13</v>
      </c>
      <c r="G24" s="74"/>
    </row>
    <row r="25" spans="1:7" ht="19.5" customHeight="1">
      <c r="A25" s="72"/>
      <c r="B25" s="76"/>
      <c r="C25" s="75" t="s">
        <v>13</v>
      </c>
      <c r="D25" s="73" t="s">
        <v>13</v>
      </c>
      <c r="E25" s="73" t="s">
        <v>13</v>
      </c>
      <c r="F25" s="73" t="s">
        <v>13</v>
      </c>
      <c r="G25" s="74"/>
    </row>
    <row r="26" spans="1:7" ht="19.5" customHeight="1">
      <c r="A26" s="72"/>
      <c r="B26" s="76"/>
      <c r="C26" s="75" t="s">
        <v>13</v>
      </c>
      <c r="D26" s="73" t="s">
        <v>13</v>
      </c>
      <c r="E26" s="73" t="s">
        <v>13</v>
      </c>
      <c r="F26" s="73" t="s">
        <v>13</v>
      </c>
      <c r="G26" s="74"/>
    </row>
    <row r="27" spans="1:7" ht="19.5" customHeight="1">
      <c r="A27" s="72"/>
      <c r="B27" s="76"/>
      <c r="C27" s="75" t="s">
        <v>13</v>
      </c>
      <c r="D27" s="73" t="s">
        <v>13</v>
      </c>
      <c r="E27" s="73" t="s">
        <v>13</v>
      </c>
      <c r="F27" s="73" t="s">
        <v>13</v>
      </c>
      <c r="G27" s="74"/>
    </row>
    <row r="28" spans="1:7" ht="19.5" customHeight="1">
      <c r="A28" s="72"/>
      <c r="B28" s="76"/>
      <c r="C28" s="75" t="s">
        <v>13</v>
      </c>
      <c r="D28" s="73" t="s">
        <v>13</v>
      </c>
      <c r="E28" s="73" t="s">
        <v>13</v>
      </c>
      <c r="F28" s="73" t="s">
        <v>13</v>
      </c>
      <c r="G28" s="74"/>
    </row>
    <row r="29" spans="1:7" ht="19.5" customHeight="1">
      <c r="A29" s="72"/>
      <c r="B29" s="76"/>
      <c r="C29" s="75" t="s">
        <v>13</v>
      </c>
      <c r="D29" s="73" t="s">
        <v>13</v>
      </c>
      <c r="E29" s="73" t="s">
        <v>13</v>
      </c>
      <c r="F29" s="73" t="s">
        <v>13</v>
      </c>
      <c r="G29" s="74"/>
    </row>
    <row r="30" spans="1:7" ht="19.5" customHeight="1">
      <c r="A30" s="72"/>
      <c r="B30" s="76"/>
      <c r="C30" s="75" t="s">
        <v>13</v>
      </c>
      <c r="D30" s="73" t="s">
        <v>13</v>
      </c>
      <c r="E30" s="73" t="s">
        <v>13</v>
      </c>
      <c r="F30" s="73" t="s">
        <v>13</v>
      </c>
      <c r="G30" s="74"/>
    </row>
    <row r="31" spans="1:7" ht="19.5" customHeight="1">
      <c r="A31" s="72"/>
      <c r="B31" s="76"/>
      <c r="C31" s="75" t="s">
        <v>13</v>
      </c>
      <c r="D31" s="73" t="s">
        <v>13</v>
      </c>
      <c r="E31" s="73" t="s">
        <v>13</v>
      </c>
      <c r="F31" s="73" t="s">
        <v>13</v>
      </c>
      <c r="G31" s="74"/>
    </row>
    <row r="32" spans="1:7" ht="19.5" customHeight="1">
      <c r="A32" s="72"/>
      <c r="B32" s="76"/>
      <c r="C32" s="75" t="s">
        <v>13</v>
      </c>
      <c r="D32" s="73" t="s">
        <v>13</v>
      </c>
      <c r="E32" s="73" t="s">
        <v>13</v>
      </c>
      <c r="F32" s="73" t="s">
        <v>13</v>
      </c>
      <c r="G32" s="74"/>
    </row>
    <row r="33" spans="1:7" ht="19.5" customHeight="1">
      <c r="A33" s="72"/>
      <c r="B33" s="76"/>
      <c r="C33" s="75" t="s">
        <v>13</v>
      </c>
      <c r="D33" s="73" t="s">
        <v>13</v>
      </c>
      <c r="E33" s="73" t="s">
        <v>13</v>
      </c>
      <c r="F33" s="73" t="s">
        <v>13</v>
      </c>
      <c r="G33" s="74"/>
    </row>
    <row r="34" spans="1:7" ht="19.5" customHeight="1">
      <c r="A34" s="72"/>
      <c r="B34" s="76"/>
      <c r="C34" s="75" t="s">
        <v>13</v>
      </c>
      <c r="D34" s="73" t="s">
        <v>13</v>
      </c>
      <c r="E34" s="73" t="s">
        <v>13</v>
      </c>
      <c r="F34" s="73" t="s">
        <v>13</v>
      </c>
      <c r="G34" s="74"/>
    </row>
    <row r="35" spans="1:7" ht="19.5" customHeight="1">
      <c r="A35" s="72"/>
      <c r="B35" s="76"/>
      <c r="C35" s="75" t="s">
        <v>13</v>
      </c>
      <c r="D35" s="73" t="s">
        <v>13</v>
      </c>
      <c r="E35" s="73" t="s">
        <v>13</v>
      </c>
      <c r="F35" s="73" t="s">
        <v>13</v>
      </c>
      <c r="G35" s="74"/>
    </row>
    <row r="36" spans="1:7" ht="19.5" customHeight="1">
      <c r="A36" s="72"/>
      <c r="B36" s="76"/>
      <c r="C36" s="75" t="s">
        <v>13</v>
      </c>
      <c r="D36" s="73" t="s">
        <v>13</v>
      </c>
      <c r="E36" s="73" t="s">
        <v>13</v>
      </c>
      <c r="F36" s="73" t="s">
        <v>13</v>
      </c>
      <c r="G36" s="74"/>
    </row>
    <row r="37" spans="1:7" ht="19.5" customHeight="1">
      <c r="A37" s="72"/>
      <c r="B37" s="76"/>
      <c r="C37" s="75" t="s">
        <v>13</v>
      </c>
      <c r="D37" s="73" t="s">
        <v>13</v>
      </c>
      <c r="E37" s="73" t="s">
        <v>13</v>
      </c>
      <c r="F37" s="73" t="s">
        <v>13</v>
      </c>
      <c r="G37" s="74"/>
    </row>
    <row r="38" spans="1:7" ht="19.5" customHeight="1">
      <c r="A38" s="72"/>
      <c r="B38" s="76"/>
      <c r="C38" s="75" t="s">
        <v>13</v>
      </c>
      <c r="D38" s="73" t="s">
        <v>13</v>
      </c>
      <c r="E38" s="73" t="s">
        <v>13</v>
      </c>
      <c r="F38" s="73" t="s">
        <v>13</v>
      </c>
      <c r="G38" s="74"/>
    </row>
    <row r="39" spans="1:7" ht="19.5" customHeight="1">
      <c r="A39" s="72"/>
      <c r="B39" s="76"/>
      <c r="C39" s="75" t="s">
        <v>13</v>
      </c>
      <c r="D39" s="73" t="s">
        <v>13</v>
      </c>
      <c r="E39" s="73" t="s">
        <v>13</v>
      </c>
      <c r="F39" s="73" t="s">
        <v>13</v>
      </c>
      <c r="G39" s="74"/>
    </row>
    <row r="40" spans="1:7" ht="19.5" customHeight="1">
      <c r="A40" s="72"/>
      <c r="B40" s="76"/>
      <c r="C40" s="75" t="s">
        <v>13</v>
      </c>
      <c r="D40" s="73" t="s">
        <v>13</v>
      </c>
      <c r="E40" s="73" t="s">
        <v>13</v>
      </c>
      <c r="F40" s="73" t="s">
        <v>13</v>
      </c>
      <c r="G40" s="74"/>
    </row>
    <row r="41" spans="1:7" ht="19.5" customHeight="1">
      <c r="A41" s="72"/>
      <c r="B41" s="76"/>
      <c r="C41" s="75" t="s">
        <v>13</v>
      </c>
      <c r="D41" s="73" t="s">
        <v>13</v>
      </c>
      <c r="E41" s="73" t="s">
        <v>13</v>
      </c>
      <c r="F41" s="73" t="s">
        <v>13</v>
      </c>
      <c r="G41" s="74"/>
    </row>
    <row r="42" spans="1:7" ht="19.5" customHeight="1">
      <c r="A42" s="72"/>
      <c r="B42" s="76"/>
      <c r="C42" s="75" t="s">
        <v>13</v>
      </c>
      <c r="D42" s="73" t="s">
        <v>13</v>
      </c>
      <c r="E42" s="73" t="s">
        <v>13</v>
      </c>
      <c r="F42" s="73" t="s">
        <v>13</v>
      </c>
      <c r="G42" s="74"/>
    </row>
    <row r="43" spans="1:7" ht="19.5" customHeight="1">
      <c r="A43" s="72"/>
      <c r="B43" s="76"/>
      <c r="C43" s="75" t="s">
        <v>13</v>
      </c>
      <c r="D43" s="73" t="s">
        <v>13</v>
      </c>
      <c r="E43" s="73" t="s">
        <v>13</v>
      </c>
      <c r="F43" s="73" t="s">
        <v>13</v>
      </c>
      <c r="G43" s="74"/>
    </row>
    <row r="44" spans="1:7" ht="19.5" customHeight="1">
      <c r="A44" s="72"/>
      <c r="B44" s="76"/>
      <c r="C44" s="75" t="s">
        <v>13</v>
      </c>
      <c r="D44" s="73" t="s">
        <v>13</v>
      </c>
      <c r="E44" s="73" t="s">
        <v>13</v>
      </c>
      <c r="F44" s="73" t="s">
        <v>13</v>
      </c>
      <c r="G44" s="74"/>
    </row>
    <row r="45" spans="1:7" ht="19.5" customHeight="1">
      <c r="A45" s="72"/>
      <c r="B45" s="76"/>
      <c r="C45" s="75" t="s">
        <v>13</v>
      </c>
      <c r="D45" s="73" t="s">
        <v>13</v>
      </c>
      <c r="E45" s="73" t="s">
        <v>13</v>
      </c>
      <c r="F45" s="73" t="s">
        <v>13</v>
      </c>
      <c r="G45" s="74"/>
    </row>
    <row r="46" spans="1:7" ht="19.5" customHeight="1">
      <c r="A46" s="72"/>
      <c r="B46" s="76"/>
      <c r="C46" s="75" t="s">
        <v>13</v>
      </c>
      <c r="D46" s="73" t="s">
        <v>13</v>
      </c>
      <c r="E46" s="73" t="s">
        <v>13</v>
      </c>
      <c r="F46" s="73" t="s">
        <v>13</v>
      </c>
      <c r="G46" s="74"/>
    </row>
    <row r="47" spans="1:7" ht="17.25" customHeight="1">
      <c r="A47" s="72" t="s">
        <v>79</v>
      </c>
      <c r="B47" s="76"/>
      <c r="C47" s="47" t="s">
        <v>80</v>
      </c>
      <c r="D47" s="73" t="s">
        <v>13</v>
      </c>
      <c r="E47" s="73" t="s">
        <v>13</v>
      </c>
      <c r="F47" s="73" t="s">
        <v>13</v>
      </c>
      <c r="G47" s="74"/>
    </row>
    <row r="48" spans="1:7" ht="17.25" customHeight="1">
      <c r="A48" s="71" t="s">
        <v>81</v>
      </c>
      <c r="B48" s="77"/>
      <c r="C48" s="47"/>
      <c r="D48" s="73" t="s">
        <v>13</v>
      </c>
      <c r="E48" s="73" t="s">
        <v>13</v>
      </c>
      <c r="F48" s="73" t="s">
        <v>13</v>
      </c>
      <c r="G48" s="74"/>
    </row>
    <row r="49" spans="1:7" ht="17.25" customHeight="1">
      <c r="A49" s="72" t="s">
        <v>82</v>
      </c>
      <c r="B49" s="78"/>
      <c r="C49" s="47"/>
      <c r="D49" s="73" t="s">
        <v>13</v>
      </c>
      <c r="E49" s="73" t="s">
        <v>13</v>
      </c>
      <c r="F49" s="73" t="s">
        <v>13</v>
      </c>
      <c r="G49" s="74"/>
    </row>
    <row r="50" spans="1:7" ht="17.25" customHeight="1">
      <c r="A50" s="72"/>
      <c r="B50" s="76"/>
      <c r="C50" s="47"/>
      <c r="D50" s="73" t="s">
        <v>13</v>
      </c>
      <c r="E50" s="73" t="s">
        <v>13</v>
      </c>
      <c r="F50" s="73" t="s">
        <v>13</v>
      </c>
      <c r="G50" s="74"/>
    </row>
    <row r="51" spans="1:7" ht="17.25" customHeight="1">
      <c r="A51" s="72"/>
      <c r="B51" s="76"/>
      <c r="C51" s="47"/>
      <c r="D51" s="73" t="s">
        <v>13</v>
      </c>
      <c r="E51" s="73" t="s">
        <v>13</v>
      </c>
      <c r="F51" s="73" t="s">
        <v>13</v>
      </c>
      <c r="G51" s="74"/>
    </row>
    <row r="52" spans="1:7" ht="17.25" customHeight="1">
      <c r="A52" s="79" t="s">
        <v>26</v>
      </c>
      <c r="B52" s="47">
        <v>57.1052</v>
      </c>
      <c r="C52" s="79" t="s">
        <v>27</v>
      </c>
      <c r="D52" s="73">
        <v>561.1</v>
      </c>
      <c r="E52" s="73">
        <v>561.1</v>
      </c>
      <c r="F52" s="73" t="s">
        <v>13</v>
      </c>
      <c r="G52" s="74" t="s">
        <v>13</v>
      </c>
    </row>
    <row r="53" spans="2:7" ht="15.75">
      <c r="B53" s="80"/>
      <c r="G53" s="51"/>
    </row>
    <row r="54" spans="2:7" ht="15.75">
      <c r="B54" s="80"/>
      <c r="G54" s="51"/>
    </row>
    <row r="55" spans="2:7" ht="15.75">
      <c r="B55" s="80"/>
      <c r="G55" s="51"/>
    </row>
    <row r="56" spans="2:7" ht="15.75">
      <c r="B56" s="80"/>
      <c r="G56" s="51"/>
    </row>
    <row r="57" spans="2:7" ht="15.75">
      <c r="B57" s="80"/>
      <c r="G57" s="51"/>
    </row>
    <row r="58" spans="2:7" ht="15.75">
      <c r="B58" s="80"/>
      <c r="G58" s="51"/>
    </row>
    <row r="59" spans="2:7" ht="15.75">
      <c r="B59" s="80"/>
      <c r="G59" s="51"/>
    </row>
    <row r="60" spans="2:7" ht="15.75">
      <c r="B60" s="80"/>
      <c r="G60" s="51"/>
    </row>
    <row r="61" spans="2:7" ht="15.75">
      <c r="B61" s="80"/>
      <c r="G61" s="51"/>
    </row>
    <row r="62" spans="2:7" ht="15.75">
      <c r="B62" s="80"/>
      <c r="G62" s="51"/>
    </row>
    <row r="63" spans="2:7" ht="15.75">
      <c r="B63" s="80"/>
      <c r="G63" s="51"/>
    </row>
    <row r="64" spans="2:7" ht="15.75">
      <c r="B64" s="80"/>
      <c r="G64" s="51"/>
    </row>
    <row r="65" spans="2:7" ht="15.75">
      <c r="B65" s="80"/>
      <c r="G65" s="51"/>
    </row>
    <row r="66" spans="2:7" ht="15.75">
      <c r="B66" s="80"/>
      <c r="G66" s="51"/>
    </row>
    <row r="67" spans="2:7" ht="15.75">
      <c r="B67" s="80"/>
      <c r="G67" s="51"/>
    </row>
    <row r="68" spans="2:7" ht="15.75">
      <c r="B68" s="80"/>
      <c r="G68" s="51"/>
    </row>
    <row r="69" spans="2:7" ht="15.75">
      <c r="B69" s="80"/>
      <c r="G69" s="51"/>
    </row>
    <row r="70" spans="2:7" ht="15.75">
      <c r="B70" s="80"/>
      <c r="G70" s="51"/>
    </row>
    <row r="71" spans="2:7" ht="15.75">
      <c r="B71" s="80"/>
      <c r="G71" s="51"/>
    </row>
    <row r="72" spans="2:7" ht="15.75">
      <c r="B72" s="80"/>
      <c r="G72" s="51"/>
    </row>
    <row r="73" spans="2:7" ht="15.75">
      <c r="B73" s="80"/>
      <c r="G73" s="51"/>
    </row>
    <row r="74" spans="2:7" ht="15.75">
      <c r="B74" s="80"/>
      <c r="G74" s="51"/>
    </row>
    <row r="75" spans="2:7" ht="15.75">
      <c r="B75" s="80"/>
      <c r="G75" s="51"/>
    </row>
    <row r="76" spans="2:7" ht="15.75">
      <c r="B76" s="80"/>
      <c r="G76" s="51"/>
    </row>
    <row r="77" spans="2:7" ht="15.75">
      <c r="B77" s="80"/>
      <c r="G77" s="51"/>
    </row>
    <row r="78" spans="2:32" ht="15.75">
      <c r="B78" s="80"/>
      <c r="G78" s="51"/>
      <c r="AF78" s="45"/>
    </row>
    <row r="79" spans="2:30" ht="15.75">
      <c r="B79" s="80"/>
      <c r="G79" s="51"/>
      <c r="AD79" s="45"/>
    </row>
    <row r="80" spans="2:32" ht="15.75">
      <c r="B80" s="80"/>
      <c r="G80" s="51"/>
      <c r="AE80" s="45"/>
      <c r="AF80" s="45"/>
    </row>
    <row r="81" spans="2:33" ht="15.75">
      <c r="B81" s="80"/>
      <c r="G81" s="51"/>
      <c r="AF81" s="45"/>
      <c r="AG81" s="45"/>
    </row>
    <row r="82" spans="2:33" ht="15.75">
      <c r="B82" s="80"/>
      <c r="G82" s="51"/>
      <c r="AG82" s="81"/>
    </row>
    <row r="83" spans="2:7" ht="15.75">
      <c r="B83" s="80"/>
      <c r="G83" s="51"/>
    </row>
    <row r="84" spans="2:7" ht="15.75">
      <c r="B84" s="80"/>
      <c r="G84" s="51"/>
    </row>
    <row r="85" spans="2:7" ht="15.75">
      <c r="B85" s="80"/>
      <c r="G85" s="51"/>
    </row>
    <row r="86" spans="2:7" ht="15.75">
      <c r="B86" s="80"/>
      <c r="G86" s="51"/>
    </row>
    <row r="87" spans="2:7" ht="15.75">
      <c r="B87" s="80"/>
      <c r="G87" s="51"/>
    </row>
    <row r="88" spans="2:7" ht="15.75">
      <c r="B88" s="80"/>
      <c r="G88" s="51"/>
    </row>
    <row r="89" spans="2:7" ht="15.75">
      <c r="B89" s="80"/>
      <c r="G89" s="51"/>
    </row>
    <row r="90" spans="2:7" ht="15.75">
      <c r="B90" s="80"/>
      <c r="G90" s="51"/>
    </row>
    <row r="91" spans="2:7" ht="15.75">
      <c r="B91" s="80"/>
      <c r="G91" s="51"/>
    </row>
    <row r="92" spans="2:7" ht="15.75">
      <c r="B92" s="80"/>
      <c r="G92" s="51"/>
    </row>
    <row r="93" spans="2:7" ht="15.75">
      <c r="B93" s="80"/>
      <c r="G93" s="51"/>
    </row>
    <row r="94" spans="2:7" ht="15.75">
      <c r="B94" s="80"/>
      <c r="G94" s="51"/>
    </row>
    <row r="95" spans="2:7" ht="15.75">
      <c r="B95" s="80"/>
      <c r="G95" s="51"/>
    </row>
    <row r="96" spans="2:7" ht="15.75">
      <c r="B96" s="80"/>
      <c r="G96" s="51"/>
    </row>
    <row r="97" spans="2:7" ht="15.75">
      <c r="B97" s="80"/>
      <c r="G97" s="51"/>
    </row>
    <row r="98" spans="2:7" ht="15.75">
      <c r="B98" s="80"/>
      <c r="G98" s="51"/>
    </row>
    <row r="99" spans="2:7" ht="15.75">
      <c r="B99" s="80"/>
      <c r="G99" s="51"/>
    </row>
    <row r="100" spans="2:7" ht="15.75">
      <c r="B100" s="80"/>
      <c r="G100" s="51"/>
    </row>
    <row r="101" spans="2:7" ht="15.75">
      <c r="B101" s="80"/>
      <c r="G101" s="51"/>
    </row>
    <row r="102" spans="2:7" ht="15.75">
      <c r="B102" s="80"/>
      <c r="G102" s="51"/>
    </row>
    <row r="103" spans="2:7" ht="15.75">
      <c r="B103" s="80"/>
      <c r="G103" s="51"/>
    </row>
    <row r="104" spans="2:7" ht="15.75">
      <c r="B104" s="80"/>
      <c r="G104" s="51"/>
    </row>
    <row r="105" spans="2:7" ht="15.75">
      <c r="B105" s="80"/>
      <c r="G105" s="51"/>
    </row>
    <row r="106" spans="2:7" ht="15.75">
      <c r="B106" s="80"/>
      <c r="G106" s="51"/>
    </row>
    <row r="107" spans="2:7" ht="15.75">
      <c r="B107" s="80"/>
      <c r="G107" s="51"/>
    </row>
    <row r="108" spans="2:7" ht="15.75">
      <c r="B108" s="80"/>
      <c r="G108" s="51"/>
    </row>
    <row r="109" spans="2:7" ht="15.75">
      <c r="B109" s="80"/>
      <c r="G109" s="51"/>
    </row>
    <row r="110" spans="2:7" ht="15.75">
      <c r="B110" s="80"/>
      <c r="G110" s="51"/>
    </row>
    <row r="111" spans="2:7" ht="15.75">
      <c r="B111" s="80"/>
      <c r="G111" s="51"/>
    </row>
    <row r="112" spans="2:7" ht="15.75">
      <c r="B112" s="80"/>
      <c r="G112" s="51"/>
    </row>
    <row r="113" spans="2:7" ht="15.75">
      <c r="B113" s="80"/>
      <c r="G113" s="51"/>
    </row>
    <row r="114" spans="2:7" ht="15.75">
      <c r="B114" s="80"/>
      <c r="G114" s="51"/>
    </row>
    <row r="115" spans="2:7" ht="15.75">
      <c r="B115" s="80"/>
      <c r="G115" s="51"/>
    </row>
    <row r="116" spans="2:7" ht="15.75">
      <c r="B116" s="80"/>
      <c r="G116" s="51"/>
    </row>
    <row r="117" spans="2:7" ht="15.75">
      <c r="B117" s="80"/>
      <c r="G117" s="51"/>
    </row>
    <row r="118" spans="2:7" ht="15.75">
      <c r="B118" s="80"/>
      <c r="G118" s="51"/>
    </row>
    <row r="119" spans="2:26" ht="15.75">
      <c r="B119" s="80"/>
      <c r="G119" s="51"/>
      <c r="Z119" s="45"/>
    </row>
    <row r="120" spans="2:26" ht="15.75">
      <c r="B120" s="80"/>
      <c r="G120" s="51"/>
      <c r="W120" s="45"/>
      <c r="X120" s="45"/>
      <c r="Y120" s="45"/>
      <c r="Z120" s="81"/>
    </row>
    <row r="121" spans="2:7" ht="15.75">
      <c r="B121" s="80"/>
      <c r="G121" s="51"/>
    </row>
    <row r="122" spans="2:7" ht="15.75">
      <c r="B122" s="80"/>
      <c r="G122" s="51"/>
    </row>
    <row r="123" spans="2:7" ht="15.75">
      <c r="B123" s="80"/>
      <c r="G123" s="51"/>
    </row>
    <row r="124" spans="2:7" ht="15.75">
      <c r="B124" s="80"/>
      <c r="G124" s="51"/>
    </row>
    <row r="125" spans="2:7" ht="15.75">
      <c r="B125" s="80"/>
      <c r="G125" s="51"/>
    </row>
    <row r="126" spans="2:7" ht="15.75">
      <c r="B126" s="80"/>
      <c r="G126" s="51"/>
    </row>
    <row r="127" spans="2:7" ht="15.75">
      <c r="B127" s="80"/>
      <c r="G127" s="51"/>
    </row>
    <row r="128" spans="2:7" ht="15.75">
      <c r="B128" s="80"/>
      <c r="G128" s="51"/>
    </row>
    <row r="129" spans="2:7" ht="15.75">
      <c r="B129" s="80"/>
      <c r="G129" s="51"/>
    </row>
    <row r="130" spans="2:7" ht="15.75">
      <c r="B130" s="80"/>
      <c r="G130" s="51"/>
    </row>
    <row r="131" spans="2:7" ht="15.75">
      <c r="B131" s="80"/>
      <c r="G131" s="51"/>
    </row>
    <row r="132" spans="2:7" ht="15.75">
      <c r="B132" s="80"/>
      <c r="G132" s="51"/>
    </row>
    <row r="133" spans="2:7" ht="15.75">
      <c r="B133" s="80"/>
      <c r="G133" s="51"/>
    </row>
    <row r="134" spans="2:7" ht="15.75">
      <c r="B134" s="80"/>
      <c r="G134" s="51"/>
    </row>
    <row r="135" spans="2:7" ht="15.75">
      <c r="B135" s="80"/>
      <c r="G135" s="51"/>
    </row>
    <row r="136" spans="2:7" ht="15.75">
      <c r="B136" s="80"/>
      <c r="G136" s="51"/>
    </row>
    <row r="137" spans="2:7" ht="15.75">
      <c r="B137" s="80"/>
      <c r="G137" s="51"/>
    </row>
    <row r="138" spans="2:7" ht="15.75">
      <c r="B138" s="80"/>
      <c r="G138" s="51"/>
    </row>
    <row r="139" spans="2:7" ht="15.75">
      <c r="B139" s="80"/>
      <c r="G139" s="51"/>
    </row>
    <row r="140" spans="2:7" ht="15.75">
      <c r="B140" s="80"/>
      <c r="G140" s="51"/>
    </row>
    <row r="141" spans="2:7" ht="15.75">
      <c r="B141" s="80"/>
      <c r="G141" s="51"/>
    </row>
    <row r="142" spans="2:7" ht="15.75">
      <c r="B142" s="80"/>
      <c r="G142" s="51"/>
    </row>
    <row r="143" spans="2:7" ht="15.75">
      <c r="B143" s="80"/>
      <c r="G143" s="51"/>
    </row>
    <row r="144" spans="2:7" ht="15.75">
      <c r="B144" s="80"/>
      <c r="G144" s="51"/>
    </row>
    <row r="145" spans="2:7" ht="15.75">
      <c r="B145" s="80"/>
      <c r="G145" s="51"/>
    </row>
    <row r="146" spans="2:7" ht="15.75">
      <c r="B146" s="80"/>
      <c r="G146" s="51"/>
    </row>
    <row r="147" spans="2:7" ht="15.75">
      <c r="B147" s="80"/>
      <c r="G147" s="51"/>
    </row>
    <row r="148" spans="2:7" ht="15.75">
      <c r="B148" s="80"/>
      <c r="G148" s="51"/>
    </row>
    <row r="149" spans="2:7" ht="15.75">
      <c r="B149" s="80"/>
      <c r="G149" s="51"/>
    </row>
    <row r="150" spans="2:7" ht="15.75">
      <c r="B150" s="80"/>
      <c r="G150" s="51"/>
    </row>
    <row r="151" spans="2:7" ht="15.75">
      <c r="B151" s="80"/>
      <c r="G151" s="51"/>
    </row>
    <row r="152" spans="2:7" ht="15.75">
      <c r="B152" s="80"/>
      <c r="G152" s="51"/>
    </row>
    <row r="153" spans="2:7" ht="15.75">
      <c r="B153" s="80"/>
      <c r="G153" s="51"/>
    </row>
    <row r="154" spans="2:7" ht="15.75">
      <c r="B154" s="80"/>
      <c r="G154" s="51"/>
    </row>
    <row r="155" spans="2:7" ht="15.75">
      <c r="B155" s="80"/>
      <c r="G155" s="51"/>
    </row>
    <row r="156" spans="2:7" ht="15.75">
      <c r="B156" s="80"/>
      <c r="G156" s="51"/>
    </row>
    <row r="157" spans="2:7" ht="15.75">
      <c r="B157" s="80"/>
      <c r="G157" s="51"/>
    </row>
    <row r="158" spans="2:7" ht="15.75">
      <c r="B158" s="80"/>
      <c r="G158" s="51"/>
    </row>
    <row r="159" spans="2:7" ht="15.75">
      <c r="B159" s="80"/>
      <c r="G159" s="51"/>
    </row>
    <row r="160" spans="2:7" ht="15.75">
      <c r="B160" s="80"/>
      <c r="G160" s="51"/>
    </row>
    <row r="161" spans="2:7" ht="15.75">
      <c r="B161" s="80"/>
      <c r="G161" s="51"/>
    </row>
    <row r="162" spans="2:7" ht="15.75">
      <c r="B162" s="80"/>
      <c r="G162" s="51"/>
    </row>
    <row r="163" spans="2:7" ht="15.75">
      <c r="B163" s="80"/>
      <c r="G163" s="51"/>
    </row>
    <row r="164" spans="2:7" ht="15.75">
      <c r="B164" s="80"/>
      <c r="G164" s="51"/>
    </row>
    <row r="165" spans="2:7" ht="15.75">
      <c r="B165" s="80"/>
      <c r="G165" s="51"/>
    </row>
    <row r="166" spans="2:7" ht="15.75">
      <c r="B166" s="80"/>
      <c r="G166" s="51"/>
    </row>
    <row r="167" spans="2:7" ht="15.75">
      <c r="B167" s="80"/>
      <c r="G167" s="51"/>
    </row>
    <row r="168" spans="2:7" ht="15.75">
      <c r="B168" s="80"/>
      <c r="G168" s="51"/>
    </row>
    <row r="169" spans="2:7" ht="15.75">
      <c r="B169" s="80"/>
      <c r="G169" s="51"/>
    </row>
    <row r="170" spans="2:7" ht="15.75">
      <c r="B170" s="80"/>
      <c r="G170" s="51"/>
    </row>
    <row r="171" spans="2:7" ht="15.75">
      <c r="B171" s="80"/>
      <c r="G171" s="51"/>
    </row>
    <row r="172" spans="2:7" ht="15.75">
      <c r="B172" s="80"/>
      <c r="G172" s="51"/>
    </row>
    <row r="173" spans="2:7" ht="15.75">
      <c r="B173" s="80"/>
      <c r="G173" s="51"/>
    </row>
    <row r="174" spans="2:7" ht="15.75">
      <c r="B174" s="80"/>
      <c r="G174" s="51"/>
    </row>
    <row r="175" spans="2:7" ht="15.75">
      <c r="B175" s="80"/>
      <c r="G175" s="51"/>
    </row>
    <row r="176" spans="2:7" ht="15.75">
      <c r="B176" s="80"/>
      <c r="G176" s="51"/>
    </row>
    <row r="177" spans="2:7" ht="15.75">
      <c r="B177" s="80"/>
      <c r="G177" s="51"/>
    </row>
    <row r="178" spans="2:7" ht="15.75">
      <c r="B178" s="80"/>
      <c r="G178" s="51"/>
    </row>
    <row r="179" spans="2:7" ht="15.75">
      <c r="B179" s="80"/>
      <c r="G179" s="51"/>
    </row>
    <row r="180" spans="2:7" ht="15.75">
      <c r="B180" s="80"/>
      <c r="G180" s="51"/>
    </row>
    <row r="181" spans="2:7" ht="15.75">
      <c r="B181" s="80"/>
      <c r="G181" s="51"/>
    </row>
    <row r="182" spans="2:7" ht="15.75">
      <c r="B182" s="80"/>
      <c r="G182" s="51"/>
    </row>
    <row r="183" spans="2:7" ht="15.75">
      <c r="B183" s="80"/>
      <c r="G183" s="51"/>
    </row>
    <row r="184" spans="2:7" ht="15.75">
      <c r="B184" s="80"/>
      <c r="G184" s="51"/>
    </row>
    <row r="185" spans="2:7" ht="15.75">
      <c r="B185" s="80"/>
      <c r="G185" s="51"/>
    </row>
    <row r="186" spans="2:7" ht="15.75">
      <c r="B186" s="80"/>
      <c r="G186" s="51"/>
    </row>
    <row r="187" spans="2:7" ht="15.75">
      <c r="B187" s="80"/>
      <c r="G187" s="51"/>
    </row>
    <row r="188" spans="2:7" ht="15.75">
      <c r="B188" s="80"/>
      <c r="G188" s="51"/>
    </row>
    <row r="189" spans="2:7" ht="15.75">
      <c r="B189" s="80"/>
      <c r="G189" s="51"/>
    </row>
    <row r="190" spans="2:7" ht="15.75">
      <c r="B190" s="80"/>
      <c r="G190" s="51"/>
    </row>
    <row r="191" spans="2:7" ht="15.75">
      <c r="B191" s="80"/>
      <c r="G191" s="51"/>
    </row>
    <row r="192" spans="2:7" ht="15.75">
      <c r="B192" s="80"/>
      <c r="G192" s="51"/>
    </row>
    <row r="193" spans="2:7" ht="15.75">
      <c r="B193" s="80"/>
      <c r="G193" s="51"/>
    </row>
    <row r="194" spans="2:7" ht="15.75">
      <c r="B194" s="80"/>
      <c r="G194" s="51"/>
    </row>
    <row r="195" spans="2:7" ht="15.75">
      <c r="B195" s="80"/>
      <c r="G195" s="51"/>
    </row>
    <row r="196" spans="2:7" ht="15.75">
      <c r="B196" s="80"/>
      <c r="G196" s="51"/>
    </row>
    <row r="197" spans="2:7" ht="15.75">
      <c r="B197" s="80"/>
      <c r="G197" s="51"/>
    </row>
    <row r="198" spans="2:7" ht="15.75">
      <c r="B198" s="80"/>
      <c r="G198" s="51"/>
    </row>
    <row r="199" spans="2:7" ht="15.75">
      <c r="B199" s="80"/>
      <c r="G199" s="51"/>
    </row>
    <row r="200" spans="2:7" ht="15.75">
      <c r="B200" s="80"/>
      <c r="G200" s="51"/>
    </row>
    <row r="201" spans="2:7" ht="15.75">
      <c r="B201" s="80"/>
      <c r="G201" s="51"/>
    </row>
    <row r="202" spans="2:7" ht="15.75">
      <c r="B202" s="80"/>
      <c r="G202" s="51"/>
    </row>
    <row r="203" spans="2:7" ht="15.75">
      <c r="B203" s="80"/>
      <c r="G203" s="51"/>
    </row>
    <row r="204" spans="2:7" ht="15.75">
      <c r="B204" s="80"/>
      <c r="G204" s="51"/>
    </row>
    <row r="205" spans="2:7" ht="15.75">
      <c r="B205" s="80"/>
      <c r="G205" s="51"/>
    </row>
    <row r="206" spans="2:7" ht="15.75">
      <c r="B206" s="80"/>
      <c r="G206" s="51"/>
    </row>
    <row r="207" spans="2:7" ht="15.75">
      <c r="B207" s="80"/>
      <c r="G207" s="51"/>
    </row>
    <row r="208" spans="2:7" ht="15.75">
      <c r="B208" s="80"/>
      <c r="G208" s="51"/>
    </row>
    <row r="209" spans="2:7" ht="15.75">
      <c r="B209" s="80"/>
      <c r="G209" s="51"/>
    </row>
    <row r="210" spans="2:7" ht="15.75">
      <c r="B210" s="80"/>
      <c r="G210" s="51"/>
    </row>
    <row r="211" spans="2:7" ht="15.75">
      <c r="B211" s="80"/>
      <c r="G211" s="51"/>
    </row>
    <row r="212" spans="2:7" ht="15.75">
      <c r="B212" s="80"/>
      <c r="G212" s="51"/>
    </row>
    <row r="213" spans="2:7" ht="15.75">
      <c r="B213" s="80"/>
      <c r="G213" s="51"/>
    </row>
    <row r="214" spans="2:7" ht="15.75">
      <c r="B214" s="80"/>
      <c r="G214" s="51"/>
    </row>
    <row r="215" spans="2:7" ht="15.75">
      <c r="B215" s="80"/>
      <c r="G215" s="51"/>
    </row>
    <row r="216" spans="2:7" ht="15.75">
      <c r="B216" s="80"/>
      <c r="G216" s="51"/>
    </row>
    <row r="217" spans="2:7" ht="15.75">
      <c r="B217" s="80"/>
      <c r="G217" s="51"/>
    </row>
    <row r="218" spans="2:7" ht="15.75">
      <c r="B218" s="80"/>
      <c r="G218" s="51"/>
    </row>
    <row r="219" spans="2:7" ht="15.75">
      <c r="B219" s="80"/>
      <c r="G219" s="51"/>
    </row>
    <row r="220" spans="2:7" ht="15.75">
      <c r="B220" s="80"/>
      <c r="G220" s="51"/>
    </row>
    <row r="221" spans="2:7" ht="15.75">
      <c r="B221" s="80"/>
      <c r="G221" s="51"/>
    </row>
    <row r="222" spans="2:7" ht="15.75">
      <c r="B222" s="80"/>
      <c r="G222" s="51"/>
    </row>
    <row r="223" spans="2:7" ht="15.75">
      <c r="B223" s="80"/>
      <c r="G223" s="51"/>
    </row>
    <row r="224" spans="2:7" ht="15.75">
      <c r="B224" s="80"/>
      <c r="G224" s="51"/>
    </row>
    <row r="225" spans="2:7" ht="15.75">
      <c r="B225" s="80"/>
      <c r="G225" s="51"/>
    </row>
    <row r="226" spans="2:7" ht="15.75">
      <c r="B226" s="80"/>
      <c r="G226" s="51"/>
    </row>
    <row r="227" spans="2:7" ht="15.75">
      <c r="B227" s="80"/>
      <c r="G227" s="51"/>
    </row>
    <row r="228" spans="2:7" ht="15.75">
      <c r="B228" s="80"/>
      <c r="G228" s="51"/>
    </row>
    <row r="229" spans="2:7" ht="15.75">
      <c r="B229" s="80"/>
      <c r="G229" s="51"/>
    </row>
    <row r="230" spans="2:7" ht="15.75">
      <c r="B230" s="80"/>
      <c r="G230" s="51"/>
    </row>
    <row r="231" spans="2:7" ht="15.75">
      <c r="B231" s="80"/>
      <c r="G23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40" t="s">
        <v>83</v>
      </c>
      <c r="B2" s="40"/>
      <c r="C2" s="40"/>
      <c r="D2" s="40"/>
      <c r="E2" s="40"/>
      <c r="F2" s="41"/>
      <c r="G2" s="41"/>
    </row>
    <row r="3" spans="1:7" ht="21" customHeight="1">
      <c r="A3" s="49" t="s">
        <v>29</v>
      </c>
      <c r="B3" s="43"/>
      <c r="C3" s="43"/>
      <c r="D3" s="43"/>
      <c r="E3" s="39" t="s">
        <v>2</v>
      </c>
      <c r="F3" s="38"/>
      <c r="G3" s="38"/>
    </row>
    <row r="4" spans="1:7" ht="17.2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ht="21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7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8"/>
      <c r="G6" s="38"/>
    </row>
    <row r="7" spans="1:7" ht="28.5" customHeight="1">
      <c r="A7" s="47"/>
      <c r="B7" s="47" t="s">
        <v>32</v>
      </c>
      <c r="C7" s="47">
        <v>57.1052</v>
      </c>
      <c r="D7" s="47">
        <v>37.1052</v>
      </c>
      <c r="E7" s="47">
        <v>20</v>
      </c>
      <c r="F7" s="38"/>
      <c r="G7" s="38"/>
    </row>
    <row r="8" spans="1:5" ht="28.5" customHeight="1">
      <c r="A8" s="47" t="s">
        <v>47</v>
      </c>
      <c r="B8" s="47" t="s">
        <v>9</v>
      </c>
      <c r="C8" s="47">
        <v>4.236</v>
      </c>
      <c r="D8" s="47">
        <v>4.236</v>
      </c>
      <c r="E8" s="47"/>
    </row>
    <row r="9" spans="1:5" ht="28.5" customHeight="1">
      <c r="A9" s="47" t="s">
        <v>48</v>
      </c>
      <c r="B9" s="47" t="s">
        <v>49</v>
      </c>
      <c r="C9" s="47">
        <v>4.236</v>
      </c>
      <c r="D9" s="47">
        <v>4.236</v>
      </c>
      <c r="E9" s="47"/>
    </row>
    <row r="10" spans="1:5" ht="28.5" customHeight="1">
      <c r="A10" s="47" t="s">
        <v>50</v>
      </c>
      <c r="B10" s="47" t="s">
        <v>51</v>
      </c>
      <c r="C10" s="47">
        <v>1.0656</v>
      </c>
      <c r="D10" s="47">
        <v>1.0656</v>
      </c>
      <c r="E10" s="47"/>
    </row>
    <row r="11" spans="1:5" ht="28.5" customHeight="1">
      <c r="A11" s="47" t="s">
        <v>52</v>
      </c>
      <c r="B11" s="47" t="s">
        <v>53</v>
      </c>
      <c r="C11" s="47">
        <v>3.1704</v>
      </c>
      <c r="D11" s="47">
        <v>3.1704</v>
      </c>
      <c r="E11" s="47"/>
    </row>
    <row r="12" spans="1:5" ht="28.5" customHeight="1">
      <c r="A12" s="47" t="s">
        <v>54</v>
      </c>
      <c r="B12" s="47" t="s">
        <v>11</v>
      </c>
      <c r="C12" s="47">
        <v>52.8692</v>
      </c>
      <c r="D12" s="47">
        <v>32.8692</v>
      </c>
      <c r="E12" s="47">
        <v>20</v>
      </c>
    </row>
    <row r="13" spans="1:5" ht="28.5" customHeight="1">
      <c r="A13" s="47" t="s">
        <v>55</v>
      </c>
      <c r="B13" s="47" t="s">
        <v>56</v>
      </c>
      <c r="C13" s="47">
        <v>52.0292</v>
      </c>
      <c r="D13" s="47">
        <v>32.0292</v>
      </c>
      <c r="E13" s="47">
        <v>20</v>
      </c>
    </row>
    <row r="14" spans="1:5" ht="28.5" customHeight="1">
      <c r="A14" s="47" t="s">
        <v>57</v>
      </c>
      <c r="B14" s="47" t="s">
        <v>58</v>
      </c>
      <c r="C14" s="47">
        <v>52.0292</v>
      </c>
      <c r="D14" s="47">
        <v>32.0292</v>
      </c>
      <c r="E14" s="47">
        <v>20</v>
      </c>
    </row>
    <row r="15" spans="1:5" ht="28.5" customHeight="1">
      <c r="A15" s="47" t="s">
        <v>59</v>
      </c>
      <c r="B15" s="47" t="s">
        <v>60</v>
      </c>
      <c r="C15" s="47">
        <v>0.84</v>
      </c>
      <c r="D15" s="47">
        <v>0.84</v>
      </c>
      <c r="E15" s="47"/>
    </row>
    <row r="16" spans="1:5" ht="28.5" customHeight="1">
      <c r="A16" s="47" t="s">
        <v>61</v>
      </c>
      <c r="B16" s="47" t="s">
        <v>62</v>
      </c>
      <c r="C16" s="47">
        <v>0.84</v>
      </c>
      <c r="D16" s="47">
        <v>0.84</v>
      </c>
      <c r="E16" s="47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12.75"/>
    <row r="29" ht="12.75"/>
    <row r="30" ht="12.75"/>
    <row r="31" ht="12.75"/>
    <row r="32" ht="12.75"/>
    <row r="33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40" t="s">
        <v>85</v>
      </c>
      <c r="B2" s="40"/>
      <c r="C2" s="40"/>
      <c r="D2" s="40"/>
      <c r="E2" s="40"/>
      <c r="F2" s="41"/>
      <c r="G2" s="41"/>
    </row>
    <row r="3" spans="1:7" ht="21" customHeight="1">
      <c r="A3" s="49" t="s">
        <v>29</v>
      </c>
      <c r="B3" s="43"/>
      <c r="C3" s="43"/>
      <c r="D3" s="43"/>
      <c r="E3" s="39" t="s">
        <v>2</v>
      </c>
      <c r="F3" s="38"/>
      <c r="G3" s="38"/>
    </row>
    <row r="4" spans="1:7" ht="17.25" customHeight="1">
      <c r="A4" s="44" t="s">
        <v>86</v>
      </c>
      <c r="B4" s="44"/>
      <c r="C4" s="44" t="s">
        <v>87</v>
      </c>
      <c r="D4" s="44"/>
      <c r="E4" s="44"/>
      <c r="F4" s="38"/>
      <c r="G4" s="38"/>
    </row>
    <row r="5" spans="1:7" ht="21" customHeight="1">
      <c r="A5" s="44" t="s">
        <v>68</v>
      </c>
      <c r="B5" s="59" t="s">
        <v>69</v>
      </c>
      <c r="C5" s="60" t="s">
        <v>32</v>
      </c>
      <c r="D5" s="60" t="s">
        <v>88</v>
      </c>
      <c r="E5" s="60" t="s">
        <v>89</v>
      </c>
      <c r="F5" s="38"/>
      <c r="G5" s="38"/>
    </row>
    <row r="6" spans="1:7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8"/>
      <c r="G6" s="38"/>
    </row>
    <row r="7" spans="1:8" ht="27" customHeight="1">
      <c r="A7" s="46"/>
      <c r="B7" s="46" t="s">
        <v>32</v>
      </c>
      <c r="C7" s="57">
        <v>37.1052</v>
      </c>
      <c r="D7" s="57">
        <v>37.1052</v>
      </c>
      <c r="E7" s="57"/>
      <c r="F7" s="63"/>
      <c r="G7" s="63"/>
      <c r="H7" s="45"/>
    </row>
    <row r="8" spans="1:5" ht="27" customHeight="1">
      <c r="A8" s="46" t="s">
        <v>90</v>
      </c>
      <c r="B8" s="46" t="s">
        <v>91</v>
      </c>
      <c r="C8" s="57">
        <v>36.0396</v>
      </c>
      <c r="D8" s="57">
        <v>36.0396</v>
      </c>
      <c r="E8" s="57"/>
    </row>
    <row r="9" spans="1:5" ht="27" customHeight="1">
      <c r="A9" s="46" t="s">
        <v>92</v>
      </c>
      <c r="B9" s="46" t="s">
        <v>93</v>
      </c>
      <c r="C9" s="57">
        <v>12.532</v>
      </c>
      <c r="D9" s="57">
        <v>12.532</v>
      </c>
      <c r="E9" s="57"/>
    </row>
    <row r="10" spans="1:5" ht="27" customHeight="1">
      <c r="A10" s="46" t="s">
        <v>94</v>
      </c>
      <c r="B10" s="46" t="s">
        <v>95</v>
      </c>
      <c r="C10" s="57">
        <v>1.44</v>
      </c>
      <c r="D10" s="57">
        <v>1.44</v>
      </c>
      <c r="E10" s="57"/>
    </row>
    <row r="11" spans="1:5" ht="27" customHeight="1">
      <c r="A11" s="46" t="s">
        <v>96</v>
      </c>
      <c r="B11" s="46" t="s">
        <v>97</v>
      </c>
      <c r="C11" s="57">
        <v>8.28</v>
      </c>
      <c r="D11" s="57">
        <v>8.28</v>
      </c>
      <c r="E11" s="57"/>
    </row>
    <row r="12" spans="1:5" ht="27" customHeight="1">
      <c r="A12" s="46" t="s">
        <v>98</v>
      </c>
      <c r="B12" s="46" t="s">
        <v>99</v>
      </c>
      <c r="C12" s="57">
        <v>3.1704</v>
      </c>
      <c r="D12" s="57">
        <v>3.1704</v>
      </c>
      <c r="E12" s="57"/>
    </row>
    <row r="13" spans="1:5" ht="27" customHeight="1">
      <c r="A13" s="46" t="s">
        <v>100</v>
      </c>
      <c r="B13" s="46" t="s">
        <v>101</v>
      </c>
      <c r="C13" s="57">
        <v>0.84</v>
      </c>
      <c r="D13" s="57">
        <v>0.84</v>
      </c>
      <c r="E13" s="57"/>
    </row>
    <row r="14" spans="1:5" ht="27" customHeight="1">
      <c r="A14" s="46" t="s">
        <v>102</v>
      </c>
      <c r="B14" s="46" t="s">
        <v>103</v>
      </c>
      <c r="C14" s="57">
        <v>0.1188</v>
      </c>
      <c r="D14" s="57">
        <v>0.1188</v>
      </c>
      <c r="E14" s="57"/>
    </row>
    <row r="15" spans="1:5" ht="27" customHeight="1">
      <c r="A15" s="46" t="s">
        <v>104</v>
      </c>
      <c r="B15" s="46" t="s">
        <v>105</v>
      </c>
      <c r="C15" s="57">
        <v>2.3784</v>
      </c>
      <c r="D15" s="57">
        <v>2.3784</v>
      </c>
      <c r="E15" s="57"/>
    </row>
    <row r="16" spans="1:5" ht="27" customHeight="1">
      <c r="A16" s="46" t="s">
        <v>106</v>
      </c>
      <c r="B16" s="46" t="s">
        <v>107</v>
      </c>
      <c r="C16" s="57">
        <v>7.28</v>
      </c>
      <c r="D16" s="57">
        <v>7.28</v>
      </c>
      <c r="E16" s="57"/>
    </row>
    <row r="17" spans="1:5" ht="27" customHeight="1">
      <c r="A17" s="46" t="s">
        <v>108</v>
      </c>
      <c r="B17" s="46" t="s">
        <v>109</v>
      </c>
      <c r="C17" s="57">
        <v>1.0656</v>
      </c>
      <c r="D17" s="57">
        <v>1.0656</v>
      </c>
      <c r="E17" s="57"/>
    </row>
    <row r="18" spans="1:5" ht="27" customHeight="1">
      <c r="A18" s="46" t="s">
        <v>110</v>
      </c>
      <c r="B18" s="46" t="s">
        <v>111</v>
      </c>
      <c r="C18" s="57">
        <v>0.9456</v>
      </c>
      <c r="D18" s="57">
        <v>0.9456</v>
      </c>
      <c r="E18" s="57"/>
    </row>
    <row r="19" spans="1:5" ht="27" customHeight="1">
      <c r="A19" s="46" t="s">
        <v>112</v>
      </c>
      <c r="B19" s="46" t="s">
        <v>113</v>
      </c>
      <c r="C19" s="57">
        <v>0.12</v>
      </c>
      <c r="D19" s="57">
        <v>0.12</v>
      </c>
      <c r="E19" s="57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7.8515625" style="37" customWidth="1"/>
    <col min="2" max="2" width="38.7109375" style="37" customWidth="1"/>
    <col min="3" max="3" width="17.28125" style="37" customWidth="1"/>
    <col min="4" max="7" width="20.28125" style="37" customWidth="1"/>
    <col min="8" max="8" width="9.140625" style="37" customWidth="1"/>
  </cols>
  <sheetData>
    <row r="1" ht="12.75">
      <c r="G1" s="50"/>
    </row>
    <row r="2" spans="1:7" ht="30" customHeight="1">
      <c r="A2" s="40" t="s">
        <v>114</v>
      </c>
      <c r="B2" s="40"/>
      <c r="C2" s="40"/>
      <c r="D2" s="40"/>
      <c r="E2" s="40"/>
      <c r="F2" s="40"/>
      <c r="G2" s="40"/>
    </row>
    <row r="3" spans="1:7" ht="18" customHeight="1">
      <c r="A3" s="42" t="s">
        <v>115</v>
      </c>
      <c r="B3" s="42"/>
      <c r="C3" s="42"/>
      <c r="D3" s="42"/>
      <c r="E3" s="51"/>
      <c r="F3" s="51"/>
      <c r="G3" s="39" t="s">
        <v>2</v>
      </c>
    </row>
    <row r="4" spans="1:7" ht="31.5" customHeight="1">
      <c r="A4" s="44" t="s">
        <v>116</v>
      </c>
      <c r="B4" s="44" t="s">
        <v>117</v>
      </c>
      <c r="C4" s="44" t="s">
        <v>32</v>
      </c>
      <c r="D4" s="52" t="s">
        <v>118</v>
      </c>
      <c r="E4" s="52" t="s">
        <v>119</v>
      </c>
      <c r="F4" s="52" t="s">
        <v>120</v>
      </c>
      <c r="G4" s="52" t="s">
        <v>121</v>
      </c>
    </row>
    <row r="5" spans="1:7" ht="18" customHeight="1">
      <c r="A5" s="44"/>
      <c r="B5" s="44"/>
      <c r="C5" s="44"/>
      <c r="D5" s="52"/>
      <c r="E5" s="52"/>
      <c r="F5" s="52"/>
      <c r="G5" s="52"/>
    </row>
    <row r="6" spans="1:7" ht="21.75" customHeight="1">
      <c r="A6" s="53" t="s">
        <v>46</v>
      </c>
      <c r="B6" s="53" t="s">
        <v>46</v>
      </c>
      <c r="C6" s="54">
        <v>1</v>
      </c>
      <c r="D6" s="54">
        <v>2</v>
      </c>
      <c r="E6" s="54">
        <v>3</v>
      </c>
      <c r="F6" s="54">
        <v>4</v>
      </c>
      <c r="G6" s="55">
        <v>5</v>
      </c>
    </row>
    <row r="7" spans="1:7" ht="27.75" customHeight="1">
      <c r="A7" s="56"/>
      <c r="B7" s="56" t="s">
        <v>32</v>
      </c>
      <c r="C7" s="57">
        <f>SUM(E7+F7)</f>
        <v>5.66</v>
      </c>
      <c r="D7" s="57"/>
      <c r="E7" s="58">
        <v>1.62</v>
      </c>
      <c r="F7" s="57">
        <v>4.04</v>
      </c>
      <c r="G7" s="57"/>
    </row>
    <row r="8" spans="1:7" ht="27.75" customHeight="1">
      <c r="A8" s="56" t="s">
        <v>122</v>
      </c>
      <c r="B8" s="56" t="s">
        <v>123</v>
      </c>
      <c r="C8" s="57">
        <f>SUM(E8+F8)</f>
        <v>5.66</v>
      </c>
      <c r="D8" s="57"/>
      <c r="E8" s="58">
        <v>1.62</v>
      </c>
      <c r="F8" s="57">
        <v>4.04</v>
      </c>
      <c r="G8" s="5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ht="22.5" customHeight="1">
      <c r="A1" s="38"/>
      <c r="B1" s="38"/>
      <c r="C1" s="38"/>
      <c r="D1" s="48" t="s">
        <v>124</v>
      </c>
      <c r="E1" s="43"/>
      <c r="F1" s="38"/>
      <c r="G1" s="38"/>
    </row>
    <row r="2" spans="1:7" ht="29.25" customHeight="1">
      <c r="A2" s="40" t="s">
        <v>125</v>
      </c>
      <c r="B2" s="40"/>
      <c r="C2" s="40"/>
      <c r="D2" s="40"/>
      <c r="E2" s="40"/>
      <c r="F2" s="41"/>
      <c r="G2" s="41"/>
    </row>
    <row r="3" spans="1:7" ht="21" customHeight="1">
      <c r="A3" s="49"/>
      <c r="B3" s="43"/>
      <c r="C3" s="43"/>
      <c r="D3" s="43"/>
      <c r="E3" s="39" t="s">
        <v>2</v>
      </c>
      <c r="F3" s="38"/>
      <c r="G3" s="38"/>
    </row>
    <row r="4" spans="1:7" ht="24.7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ht="21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8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ht="27" customHeight="1">
      <c r="A7" s="46"/>
      <c r="B7" s="46"/>
      <c r="C7" s="47"/>
      <c r="D7" s="47"/>
      <c r="E7" s="47"/>
      <c r="F7" s="38"/>
      <c r="G7" s="3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ht="26.25" customHeight="1">
      <c r="A1" s="38"/>
      <c r="B1" s="38"/>
      <c r="C1" s="39" t="s">
        <v>126</v>
      </c>
      <c r="D1" s="39"/>
      <c r="E1" s="39"/>
      <c r="F1" s="38"/>
      <c r="G1" s="38"/>
    </row>
    <row r="2" spans="1:7" ht="29.25" customHeight="1">
      <c r="A2" s="40" t="s">
        <v>127</v>
      </c>
      <c r="B2" s="40"/>
      <c r="C2" s="40"/>
      <c r="D2" s="40"/>
      <c r="E2" s="40"/>
      <c r="F2" s="41"/>
      <c r="G2" s="41"/>
    </row>
    <row r="3" spans="1:7" ht="21" customHeight="1">
      <c r="A3" s="42" t="s">
        <v>1</v>
      </c>
      <c r="B3" s="43"/>
      <c r="C3" s="43"/>
      <c r="D3" s="43"/>
      <c r="E3" s="39" t="s">
        <v>2</v>
      </c>
      <c r="F3" s="38"/>
      <c r="G3" s="38"/>
    </row>
    <row r="4" spans="1:7" ht="25.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ht="28.5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8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ht="27" customHeight="1">
      <c r="A7" s="46"/>
      <c r="B7" s="46"/>
      <c r="C7" s="47"/>
      <c r="D7" s="47"/>
      <c r="E7" s="47"/>
      <c r="F7" s="38"/>
      <c r="G7" s="3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2022-03-09T02:14:09Z</dcterms:created>
  <dcterms:modified xsi:type="dcterms:W3CDTF">2023-06-16T08:01:15Z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353B17FC3E0D417B96D6F5F5CEB0CCF9</vt:lpwstr>
  </property>
  <property fmtid="{D5CDD505-2E9C-101B-9397-08002B2CF9AE}" pid="4" name="KSOProductBuildV">
    <vt:lpwstr>2052-11.1.0.14309</vt:lpwstr>
  </property>
</Properties>
</file>