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整体自评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<sst xmlns="http://schemas.openxmlformats.org/spreadsheetml/2006/main" count="103" uniqueCount="77">
  <si>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附件2：</t>
  </si>
  <si>
    <t>部门（单位）整体支出绩效自评表</t>
  </si>
  <si>
    <t>（2021年）</t>
  </si>
  <si>
    <t>部门（单位）名称</t>
  </si>
  <si>
    <t>全南县卫生健康委员会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</si>
  <si>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</si>
  <si>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</si>
  <si>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</si>
  <si>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</si>
  <si>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</si>
  <si>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</si>
  <si>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</si>
  <si>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</si>
  <si>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</si>
  <si>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</si>
  <si>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工程项目支出</t>
  </si>
  <si>
    <t>金额合计</t>
  </si>
  <si>
    <t>年度
总体
目标
完成
情况</t>
  </si>
  <si>
    <t>年初设定目标</t>
  </si>
  <si>
    <t>年度总体目标完成情况综述</t>
  </si>
  <si>
    <t>目标1：扩大国家免疫规划疫苗接种率。
目标2：按资金拨付要求，按季度和按年及时发放计生对象各项奖励补助。
目标3：让享受了利益导向政策的计生家庭人员感受到党和政府关心及帮助。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</si>
  <si>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</si>
  <si>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</si>
  <si>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</si>
  <si>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</si>
  <si>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</si>
  <si>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</si>
  <si>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</si>
  <si>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</si>
  <si>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</si>
  <si>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</si>
  <si>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</si>
  <si>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491人</t>
  </si>
  <si>
    <t>离退休人员数</t>
  </si>
  <si>
    <t>164人</t>
  </si>
  <si>
    <t>全年利导资金发放金额</t>
  </si>
  <si>
    <r>
      <rPr>
        <sz val="10"/>
        <rFont val="宋体"/>
        <family val="0"/>
      </rPr>
      <t>1</t>
    </r>
    <r>
      <rPr>
        <sz val="10"/>
        <rFont val="宋体"/>
        <family val="0"/>
      </rPr>
      <t>000万以上</t>
    </r>
  </si>
  <si>
    <t>质量指标</t>
  </si>
  <si>
    <t>扩大国家免疫规划疫苗接种率</t>
  </si>
  <si>
    <t>≥90%</t>
  </si>
  <si>
    <t>提升适龄儿童建卡(证）率</t>
  </si>
  <si>
    <t>≥98%</t>
  </si>
  <si>
    <t>“三公经费”控制率</t>
  </si>
  <si>
    <t>≤100%</t>
  </si>
  <si>
    <t>在职人数控制率</t>
  </si>
  <si>
    <t>固定资产利用率</t>
  </si>
  <si>
    <t>时效指标</t>
  </si>
  <si>
    <t>按时发放职工工资</t>
  </si>
  <si>
    <t>按时发放</t>
  </si>
  <si>
    <t>资金发放及时性</t>
  </si>
  <si>
    <t>及时发放</t>
  </si>
  <si>
    <t>成本指标</t>
  </si>
  <si>
    <t>卫生健康事务管理费用预算数</t>
  </si>
  <si>
    <r>
      <rPr>
        <sz val="10"/>
        <rFont val="宋体"/>
        <family val="0"/>
      </rP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万</t>
    </r>
  </si>
  <si>
    <t>工资人均成本</t>
  </si>
  <si>
    <t>7.5万/人</t>
  </si>
  <si>
    <t>效
益
指
标</t>
  </si>
  <si>
    <t>经济效益
指标</t>
  </si>
  <si>
    <t>“三公经费”节约率</t>
  </si>
  <si>
    <t>比上年下降</t>
  </si>
  <si>
    <t>行政运行成本节约率</t>
  </si>
  <si>
    <t>社会效益
指标</t>
  </si>
  <si>
    <t>提高资金使用效率</t>
  </si>
  <si>
    <t>明显提升</t>
  </si>
  <si>
    <t>提高国家免疫规划疫苗接种率</t>
  </si>
  <si>
    <t>提升对办事群众的态度</t>
  </si>
  <si>
    <t>提升</t>
  </si>
  <si>
    <t>生态效益
指标</t>
  </si>
  <si>
    <t>增加计划生育家庭经济收入率</t>
  </si>
  <si>
    <t>持续增加</t>
  </si>
  <si>
    <t>可持续影响
指标</t>
  </si>
  <si>
    <t>保障适龄儿童建卡(证）效率</t>
  </si>
  <si>
    <t>持续保障</t>
  </si>
  <si>
    <t>提升国家免疫规划疫苗接种率</t>
  </si>
  <si>
    <t>满意度
指标</t>
  </si>
  <si>
    <t>服务对象
满意度指标</t>
  </si>
  <si>
    <t xml:space="preserve">服务对象满意度 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</si>
</sst>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6" fillId="21" borderId="9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vertical="top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left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9" fontId="5" fillId="0" borderId="9" xfId="58" applyNumberFormat="1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58" applyFont="1" applyBorder="1" applyAlignment="1">
      <alignment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176" fontId="5" fillId="21" borderId="9" xfId="25" applyNumberFormat="1" applyFont="1" applyFill="1" applyBorder="1" applyAlignment="1" applyProtection="1">
      <alignment horizontal="center" vertical="center" wrapText="1"/>
      <protection/>
    </xf>
    <xf numFmtId="0" fontId="5" fillId="0" borderId="14" xfId="64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6">
      <selection activeCell="P27" sqref="P27"/>
    </sheetView>
  </sheetViews>
  <sheetFormatPr defaultColWidth="9.00390625" defaultRowHeight="14.25"/>
  <cols>
    <col min="5" max="5" width="13.875" style="0" customWidth="1"/>
    <col min="6" max="6" width="9.375" style="0" bestFit="1" customWidth="1"/>
  </cols>
  <sheetData>
    <row r="1" spans="1:9" ht="14.2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9" ht="2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4.25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</row>
    <row r="5" spans="1:9" ht="14.25">
      <c r="A5" s="6" t="s">
        <v>5</v>
      </c>
      <c r="B5" s="6" t="s">
        <v>6</v>
      </c>
      <c r="C5" s="6" t="s">
        <v>7</v>
      </c>
      <c r="D5" s="6"/>
      <c r="E5" s="6" t="s">
        <v>8</v>
      </c>
      <c r="F5" s="6"/>
      <c r="G5" s="6" t="s">
        <v>9</v>
      </c>
      <c r="H5" s="6"/>
      <c r="I5" s="6" t="s">
        <v>10</v>
      </c>
    </row>
    <row r="6" spans="1:9" ht="24">
      <c r="A6" s="6"/>
      <c r="B6" s="6"/>
      <c r="C6" s="6"/>
      <c r="D6" s="6"/>
      <c r="E6" s="6"/>
      <c r="F6" s="7" t="s">
        <v>11</v>
      </c>
      <c r="G6" s="6"/>
      <c r="H6" s="7" t="s">
        <v>11</v>
      </c>
      <c r="I6" s="6"/>
    </row>
    <row r="7" spans="1:9" ht="14.25">
      <c r="A7" s="6"/>
      <c r="B7" s="6" t="s">
        <v>12</v>
      </c>
      <c r="C7" s="6" t="s">
        <v>13</v>
      </c>
      <c r="D7" s="6"/>
      <c r="E7" s="6">
        <v>2652.75</v>
      </c>
      <c r="F7" s="6">
        <v>2652.75</v>
      </c>
      <c r="G7" s="6">
        <v>3744.21</v>
      </c>
      <c r="H7" s="6">
        <v>3744.21</v>
      </c>
      <c r="I7" s="30">
        <f>G7/E7</f>
        <v>1.411444727169918</v>
      </c>
    </row>
    <row r="8" spans="1:9" ht="14.25">
      <c r="A8" s="6"/>
      <c r="B8" s="6" t="s">
        <v>14</v>
      </c>
      <c r="C8" s="6" t="s">
        <v>15</v>
      </c>
      <c r="D8" s="6"/>
      <c r="E8" s="6">
        <v>3000</v>
      </c>
      <c r="F8" s="6">
        <v>3000</v>
      </c>
      <c r="G8" s="6">
        <v>3031.95</v>
      </c>
      <c r="H8" s="6">
        <v>3031.95</v>
      </c>
      <c r="I8" s="30">
        <f>G8/E8</f>
        <v>1.01065</v>
      </c>
    </row>
    <row r="9" spans="1:9" ht="14.25">
      <c r="A9" s="6"/>
      <c r="B9" s="6"/>
      <c r="C9" s="6"/>
      <c r="D9" s="6"/>
      <c r="E9" s="6"/>
      <c r="F9" s="6"/>
      <c r="G9" s="6"/>
      <c r="H9" s="6"/>
      <c r="I9" s="30"/>
    </row>
    <row r="10" spans="1:9" ht="14.25">
      <c r="A10" s="6"/>
      <c r="B10" s="6" t="s">
        <v>16</v>
      </c>
      <c r="C10" s="6"/>
      <c r="D10" s="6"/>
      <c r="E10" s="8">
        <f aca="true" t="shared" si="0" ref="E10:H10">IF(SUM(E7:E9)=0,"",SUM(E7:E9))</f>
        <v>5652.75</v>
      </c>
      <c r="F10" s="8">
        <f t="shared" si="0"/>
        <v>5652.75</v>
      </c>
      <c r="G10" s="8">
        <f t="shared" si="0"/>
        <v>6776.16</v>
      </c>
      <c r="H10" s="8">
        <f t="shared" si="0"/>
        <v>6776.16</v>
      </c>
      <c r="I10" s="30">
        <f>G10/E10</f>
        <v>1.1987368979700146</v>
      </c>
    </row>
    <row r="11" spans="1:9" ht="14.25">
      <c r="A11" s="6" t="s">
        <v>17</v>
      </c>
      <c r="B11" s="9" t="s">
        <v>18</v>
      </c>
      <c r="C11" s="10"/>
      <c r="D11" s="10"/>
      <c r="E11" s="10"/>
      <c r="F11" s="11"/>
      <c r="G11" s="6" t="s">
        <v>19</v>
      </c>
      <c r="H11" s="6"/>
      <c r="I11" s="6"/>
    </row>
    <row r="12" spans="1:9" ht="88.5" customHeight="1">
      <c r="A12" s="6"/>
      <c r="B12" s="12" t="s">
        <v>20</v>
      </c>
      <c r="C12" s="12"/>
      <c r="D12" s="12"/>
      <c r="E12" s="12"/>
      <c r="F12" s="12" t="s">
        <v>21</v>
      </c>
      <c r="G12" s="12"/>
      <c r="H12" s="12"/>
      <c r="I12" s="12"/>
    </row>
    <row r="13" spans="1:9" ht="14.25">
      <c r="A13" s="6" t="s">
        <v>22</v>
      </c>
      <c r="B13" s="6" t="s">
        <v>23</v>
      </c>
      <c r="C13" s="13" t="s">
        <v>24</v>
      </c>
      <c r="D13" s="13" t="s">
        <v>25</v>
      </c>
      <c r="E13" s="14"/>
      <c r="F13" s="6" t="s">
        <v>26</v>
      </c>
      <c r="G13" s="6" t="s">
        <v>27</v>
      </c>
      <c r="H13" s="13" t="s">
        <v>28</v>
      </c>
      <c r="I13" s="31"/>
    </row>
    <row r="14" spans="1:9" ht="14.25">
      <c r="A14" s="6"/>
      <c r="B14" s="6" t="s">
        <v>29</v>
      </c>
      <c r="C14" s="15" t="s">
        <v>30</v>
      </c>
      <c r="D14" s="16" t="s">
        <v>31</v>
      </c>
      <c r="E14" s="16"/>
      <c r="F14" s="17" t="s">
        <v>32</v>
      </c>
      <c r="G14" s="17" t="s">
        <v>32</v>
      </c>
      <c r="H14" s="13"/>
      <c r="I14" s="31"/>
    </row>
    <row r="15" spans="1:9" ht="14.25">
      <c r="A15" s="6"/>
      <c r="B15" s="6"/>
      <c r="C15" s="18"/>
      <c r="D15" s="16" t="s">
        <v>33</v>
      </c>
      <c r="E15" s="16"/>
      <c r="F15" s="17" t="s">
        <v>34</v>
      </c>
      <c r="G15" s="17" t="s">
        <v>34</v>
      </c>
      <c r="H15" s="13"/>
      <c r="I15" s="31"/>
    </row>
    <row r="16" spans="1:9" ht="14.25">
      <c r="A16" s="6"/>
      <c r="B16" s="6"/>
      <c r="C16" s="19"/>
      <c r="D16" s="20" t="s">
        <v>35</v>
      </c>
      <c r="E16" s="20"/>
      <c r="F16" s="21" t="s">
        <v>36</v>
      </c>
      <c r="G16" s="21" t="s">
        <v>36</v>
      </c>
      <c r="H16" s="13"/>
      <c r="I16" s="31"/>
    </row>
    <row r="17" spans="1:9" ht="14.25">
      <c r="A17" s="6"/>
      <c r="B17" s="6"/>
      <c r="C17" s="22" t="s">
        <v>37</v>
      </c>
      <c r="D17" s="16" t="s">
        <v>38</v>
      </c>
      <c r="E17" s="16"/>
      <c r="F17" s="23" t="s">
        <v>39</v>
      </c>
      <c r="G17" s="23" t="s">
        <v>39</v>
      </c>
      <c r="H17" s="13"/>
      <c r="I17" s="31"/>
    </row>
    <row r="18" spans="1:9" ht="14.25">
      <c r="A18" s="6"/>
      <c r="B18" s="6"/>
      <c r="C18" s="24"/>
      <c r="D18" s="20" t="s">
        <v>40</v>
      </c>
      <c r="E18" s="20"/>
      <c r="F18" s="25" t="s">
        <v>41</v>
      </c>
      <c r="G18" s="25" t="s">
        <v>41</v>
      </c>
      <c r="H18" s="13"/>
      <c r="I18" s="31"/>
    </row>
    <row r="19" spans="1:9" ht="14.25">
      <c r="A19" s="6"/>
      <c r="B19" s="6"/>
      <c r="C19" s="24"/>
      <c r="D19" s="26" t="s">
        <v>42</v>
      </c>
      <c r="E19" s="26"/>
      <c r="F19" s="17" t="s">
        <v>43</v>
      </c>
      <c r="G19" s="17" t="s">
        <v>43</v>
      </c>
      <c r="H19" s="13"/>
      <c r="I19" s="31"/>
    </row>
    <row r="20" spans="1:9" ht="14.25">
      <c r="A20" s="6"/>
      <c r="B20" s="6"/>
      <c r="C20" s="24"/>
      <c r="D20" s="26" t="s">
        <v>44</v>
      </c>
      <c r="E20" s="26"/>
      <c r="F20" s="17" t="s">
        <v>43</v>
      </c>
      <c r="G20" s="17" t="s">
        <v>43</v>
      </c>
      <c r="H20" s="13"/>
      <c r="I20" s="31"/>
    </row>
    <row r="21" spans="1:9" ht="14.25">
      <c r="A21" s="6"/>
      <c r="B21" s="6"/>
      <c r="C21" s="27"/>
      <c r="D21" s="26" t="s">
        <v>45</v>
      </c>
      <c r="E21" s="26"/>
      <c r="F21" s="17" t="s">
        <v>39</v>
      </c>
      <c r="G21" s="17" t="s">
        <v>39</v>
      </c>
      <c r="H21" s="13"/>
      <c r="I21" s="31"/>
    </row>
    <row r="22" spans="1:9" ht="14.25">
      <c r="A22" s="6"/>
      <c r="B22" s="6"/>
      <c r="C22" s="24" t="s">
        <v>46</v>
      </c>
      <c r="D22" s="16" t="s">
        <v>47</v>
      </c>
      <c r="E22" s="16"/>
      <c r="F22" s="23" t="s">
        <v>48</v>
      </c>
      <c r="G22" s="23" t="s">
        <v>48</v>
      </c>
      <c r="H22" s="13"/>
      <c r="I22" s="31"/>
    </row>
    <row r="23" spans="1:9" ht="14.25">
      <c r="A23" s="6"/>
      <c r="B23" s="6"/>
      <c r="C23" s="24"/>
      <c r="D23" s="20" t="s">
        <v>49</v>
      </c>
      <c r="E23" s="20"/>
      <c r="F23" s="25" t="s">
        <v>50</v>
      </c>
      <c r="G23" s="25" t="s">
        <v>50</v>
      </c>
      <c r="H23" s="13"/>
      <c r="I23" s="31"/>
    </row>
    <row r="24" spans="1:9" ht="14.25">
      <c r="A24" s="6"/>
      <c r="B24" s="6"/>
      <c r="C24" s="15" t="s">
        <v>51</v>
      </c>
      <c r="D24" s="20" t="s">
        <v>52</v>
      </c>
      <c r="E24" s="20"/>
      <c r="F24" s="28" t="s">
        <v>53</v>
      </c>
      <c r="G24" s="28" t="s">
        <v>53</v>
      </c>
      <c r="H24" s="13"/>
      <c r="I24" s="31"/>
    </row>
    <row r="25" spans="1:9" ht="14.25">
      <c r="A25" s="6"/>
      <c r="B25" s="6"/>
      <c r="C25" s="18"/>
      <c r="D25" s="16" t="s">
        <v>54</v>
      </c>
      <c r="E25" s="16"/>
      <c r="F25" s="17" t="s">
        <v>55</v>
      </c>
      <c r="G25" s="17" t="s">
        <v>55</v>
      </c>
      <c r="H25" s="13"/>
      <c r="I25" s="31"/>
    </row>
    <row r="26" spans="1:9" ht="14.25">
      <c r="A26" s="6"/>
      <c r="B26" s="6" t="s">
        <v>56</v>
      </c>
      <c r="C26" s="15" t="s">
        <v>57</v>
      </c>
      <c r="D26" s="16" t="s">
        <v>58</v>
      </c>
      <c r="E26" s="16"/>
      <c r="F26" s="17" t="s">
        <v>59</v>
      </c>
      <c r="G26" s="17" t="s">
        <v>59</v>
      </c>
      <c r="H26" s="13"/>
      <c r="I26" s="31"/>
    </row>
    <row r="27" spans="1:9" ht="14.25">
      <c r="A27" s="6"/>
      <c r="B27" s="6"/>
      <c r="C27" s="18"/>
      <c r="D27" s="16" t="s">
        <v>60</v>
      </c>
      <c r="E27" s="16"/>
      <c r="F27" s="17" t="s">
        <v>59</v>
      </c>
      <c r="G27" s="17" t="s">
        <v>59</v>
      </c>
      <c r="H27" s="13"/>
      <c r="I27" s="31"/>
    </row>
    <row r="28" spans="1:9" ht="14.25">
      <c r="A28" s="6"/>
      <c r="B28" s="6"/>
      <c r="C28" s="15" t="s">
        <v>61</v>
      </c>
      <c r="D28" s="16" t="s">
        <v>62</v>
      </c>
      <c r="E28" s="16"/>
      <c r="F28" s="17" t="s">
        <v>63</v>
      </c>
      <c r="G28" s="17" t="s">
        <v>63</v>
      </c>
      <c r="H28" s="13"/>
      <c r="I28" s="31"/>
    </row>
    <row r="29" spans="1:9" ht="14.25">
      <c r="A29" s="6"/>
      <c r="B29" s="6"/>
      <c r="C29" s="18"/>
      <c r="D29" s="20" t="s">
        <v>64</v>
      </c>
      <c r="E29" s="20"/>
      <c r="F29" s="21" t="s">
        <v>63</v>
      </c>
      <c r="G29" s="21" t="s">
        <v>63</v>
      </c>
      <c r="H29" s="13"/>
      <c r="I29" s="31"/>
    </row>
    <row r="30" spans="1:9" ht="14.25">
      <c r="A30" s="6"/>
      <c r="B30" s="6"/>
      <c r="C30" s="19"/>
      <c r="D30" s="16" t="s">
        <v>65</v>
      </c>
      <c r="E30" s="16"/>
      <c r="F30" s="17" t="s">
        <v>66</v>
      </c>
      <c r="G30" s="17" t="s">
        <v>66</v>
      </c>
      <c r="H30" s="13"/>
      <c r="I30" s="31"/>
    </row>
    <row r="31" spans="1:9" ht="24">
      <c r="A31" s="6"/>
      <c r="B31" s="6"/>
      <c r="C31" s="15" t="s">
        <v>67</v>
      </c>
      <c r="D31" s="20" t="s">
        <v>68</v>
      </c>
      <c r="E31" s="20"/>
      <c r="F31" s="21" t="s">
        <v>69</v>
      </c>
      <c r="G31" s="21" t="s">
        <v>69</v>
      </c>
      <c r="H31" s="13"/>
      <c r="I31" s="31"/>
    </row>
    <row r="32" spans="1:9" ht="14.25">
      <c r="A32" s="6"/>
      <c r="B32" s="6"/>
      <c r="C32" s="15" t="s">
        <v>70</v>
      </c>
      <c r="D32" s="20" t="s">
        <v>71</v>
      </c>
      <c r="E32" s="20"/>
      <c r="F32" s="21" t="s">
        <v>72</v>
      </c>
      <c r="G32" s="21" t="s">
        <v>72</v>
      </c>
      <c r="H32" s="13"/>
      <c r="I32" s="31"/>
    </row>
    <row r="33" spans="1:9" ht="14.25">
      <c r="A33" s="6"/>
      <c r="B33" s="6"/>
      <c r="C33" s="18"/>
      <c r="D33" s="16" t="s">
        <v>73</v>
      </c>
      <c r="E33" s="16"/>
      <c r="F33" s="21" t="s">
        <v>72</v>
      </c>
      <c r="G33" s="21" t="s">
        <v>72</v>
      </c>
      <c r="H33" s="13"/>
      <c r="I33" s="31"/>
    </row>
    <row r="34" spans="1:9" ht="14.25">
      <c r="A34" s="6"/>
      <c r="B34" s="6"/>
      <c r="C34" s="19"/>
      <c r="D34" s="13"/>
      <c r="E34" s="14"/>
      <c r="F34" s="6"/>
      <c r="G34" s="6"/>
      <c r="H34" s="13"/>
      <c r="I34" s="31"/>
    </row>
    <row r="35" spans="1:9" ht="14.25">
      <c r="A35" s="6"/>
      <c r="B35" s="6" t="s">
        <v>74</v>
      </c>
      <c r="C35" s="15" t="s">
        <v>75</v>
      </c>
      <c r="D35" s="20" t="s">
        <v>76</v>
      </c>
      <c r="E35" s="20"/>
      <c r="F35" s="25">
        <v>0.95</v>
      </c>
      <c r="G35" s="25">
        <v>0.95</v>
      </c>
      <c r="H35" s="13"/>
      <c r="I35" s="31"/>
    </row>
    <row r="36" spans="1:9" ht="14.25">
      <c r="A36" s="6"/>
      <c r="B36" s="6"/>
      <c r="C36" s="19"/>
      <c r="D36" s="13"/>
      <c r="E36" s="14"/>
      <c r="F36" s="6"/>
      <c r="G36" s="6"/>
      <c r="H36" s="13"/>
      <c r="I36" s="31"/>
    </row>
    <row r="37" spans="1:9" ht="14.2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4.25">
      <c r="A38" s="29"/>
      <c r="B38" s="29"/>
      <c r="C38" s="29"/>
      <c r="D38" s="29"/>
      <c r="E38" s="29"/>
      <c r="F38" s="29"/>
      <c r="G38" s="29"/>
      <c r="H38" s="29"/>
      <c r="I38" s="29"/>
    </row>
  </sheetData>
  <sheetProtection/>
  <mergeCells count="77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D23:E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A5:A10"/>
    <mergeCell ref="A11:A12"/>
    <mergeCell ref="A13:A36"/>
    <mergeCell ref="B5:B6"/>
    <mergeCell ref="B14:B25"/>
    <mergeCell ref="B26:B34"/>
    <mergeCell ref="B35:B36"/>
    <mergeCell ref="C14:C16"/>
    <mergeCell ref="C17:C21"/>
    <mergeCell ref="C22:C23"/>
    <mergeCell ref="C24:C25"/>
    <mergeCell ref="C26:C27"/>
    <mergeCell ref="C28:C30"/>
    <mergeCell ref="C32:C34"/>
    <mergeCell ref="C35:C36"/>
    <mergeCell ref="E5:E6"/>
    <mergeCell ref="G5:G6"/>
    <mergeCell ref="I5:I6"/>
    <mergeCell ref="C5:D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2022-10-19T01:13:50Z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0010D06C9C4F4A68995A6E4FE5880B25</vt:lpwstr>
  </property>
</Properties>
</file>