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<sst xmlns="http://schemas.openxmlformats.org/spreadsheetml/2006/main" count="279" uniqueCount="154">
  <si>
    <t>收支预算总表</t>
  </si>
  <si>
    <t>填报单位:[301017]全南县中寨中心小学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</si>
  <si>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</si>
  <si>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</si>
  <si>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</si>
  <si>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</si>
  <si>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</si>
  <si>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</si>
  <si>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</si>
  <si>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</si>
  <si>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</si>
  <si>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</si>
  <si>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</si>
  <si>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</si>
  <si>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</si>
  <si>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</si>
  <si>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</si>
  <si>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</si>
  <si>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</si>
  <si>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</si>
  <si>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</si>
  <si>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</si>
  <si>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</si>
  <si>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</si>
  <si>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</si>
  <si>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</si>
  <si>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[301017]全南县中寨中心小学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</si>
  <si>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</si>
  <si>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</si>
  <si>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</si>
  <si>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</si>
  <si>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</si>
  <si>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</si>
  <si>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</si>
  <si>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</si>
  <si>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</si>
  <si>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</si>
  <si>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</si>
  <si>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</si>
  <si>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</si>
  <si>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</si>
  <si>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</si>
  <si>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</si>
  <si>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</si>
  <si>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</si>
  <si>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</si>
  <si>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</si>
  <si>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</si>
  <si>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</si>
  <si>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</si>
  <si>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</si>
  <si>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</si>
  <si>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</si>
  <si>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</si>
  <si>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</si>
  <si>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</si>
  <si>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</si>
  <si>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</si>
  <si>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</si>
  <si>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</si>
  <si>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</si>
  <si>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</si>
  <si>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</si>
  <si>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</si>
  <si>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</si>
  <si>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</si>
  <si>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</si>
  <si>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填报单位[301017]全南县中寨中心小学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</si>
  <si>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</si>
  <si>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</si>
  <si>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</si>
  <si>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</si>
  <si>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</si>
  <si>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</si>
  <si>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</si>
  <si>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</si>
  <si>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</si>
  <si>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</si>
  <si>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</si>
  <si>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</si>
  <si>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</si>
  <si>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</si>
  <si>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</si>
  <si>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</si>
  <si>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</si>
  <si>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</si>
  <si>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</si>
  <si>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</si>
  <si>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</si>
  <si>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</si>
  <si>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</si>
  <si>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</si>
  <si>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</si>
  <si>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</si>
  <si>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</si>
  <si>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</si>
  <si>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</si>
  <si>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</si>
  <si>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</si>
  <si>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</si>
  <si>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</si>
  <si>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</si>
  <si>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</si>
  <si>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</si>
  <si>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</si>
  <si>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</si>
  <si>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</si>
  <si>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</si>
  <si>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</si>
  <si>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</si>
  <si>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</si>
  <si>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</si>
  <si>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</si>
  <si>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</si>
  <si>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</si>
  <si>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</si>
  <si>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</si>
  <si>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</si>
  <si>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</si>
  <si>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</si>
  <si>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</si>
  <si>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30216</t>
  </si>
  <si>
    <t>　培训费</t>
  </si>
  <si>
    <t>　30217</t>
  </si>
  <si>
    <t>　公务接待费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</si>
  <si>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</si>
  <si>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</si>
  <si>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</si>
  <si>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</si>
  <si>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</si>
  <si>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</si>
  <si>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</si>
  <si>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</si>
  <si>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</si>
  <si>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</si>
  <si>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</si>
  <si>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</si>
  <si>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</si>
  <si>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</si>
  <si>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</si>
  <si>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</si>
  <si>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</si>
  <si>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</si>
  <si>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</si>
  <si>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301017</t>
  </si>
  <si>
    <t>全南县中寨中心小学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</si>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</sst>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237.658284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181.1265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237.658284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49.173784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8.898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>
        <v>1.54</v>
      </c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/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239.198284</v>
      </c>
      <c r="C49" s="59" t="s">
        <v>19</v>
      </c>
      <c r="D49" s="29">
        <f>IF(ISBLANK('支出总表（引用）'!B7)," ",'支出总表（引用）'!B7)</f>
        <v>239.198284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239.198284</v>
      </c>
      <c r="C53" s="59" t="s">
        <v>24</v>
      </c>
      <c r="D53" s="29">
        <f>B53</f>
        <v>239.198284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150</v>
      </c>
      <c r="B2" s="7"/>
      <c r="C2" s="7"/>
    </row>
    <row r="3" s="1" customFormat="1" ht="17.25" customHeight="1"/>
    <row r="4" spans="1:3" s="1" customFormat="1" ht="15.75" customHeight="1">
      <c r="A4" s="8" t="s">
        <v>151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239.198284</v>
      </c>
      <c r="C7" s="10"/>
      <c r="D7" s="11"/>
      <c r="F7" s="11"/>
    </row>
    <row r="8" spans="1:2" s="1" customFormat="1" ht="27" customHeight="1">
      <c r="A8" s="9" t="s">
        <v>45</v>
      </c>
      <c r="B8" s="10">
        <v>181.1265</v>
      </c>
    </row>
    <row r="9" spans="1:2" s="1" customFormat="1" ht="27" customHeight="1">
      <c r="A9" s="9" t="s">
        <v>53</v>
      </c>
      <c r="B9" s="10">
        <v>49.173784</v>
      </c>
    </row>
    <row r="10" spans="1:2" s="1" customFormat="1" ht="27" customHeight="1">
      <c r="A10" s="9" t="s">
        <v>61</v>
      </c>
      <c r="B10" s="10">
        <v>8.898</v>
      </c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151</v>
      </c>
      <c r="B3" s="4" t="s">
        <v>31</v>
      </c>
      <c r="C3" s="4" t="s">
        <v>75</v>
      </c>
      <c r="D3" s="4" t="s">
        <v>76</v>
      </c>
      <c r="E3" s="4" t="s">
        <v>153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237.658284</v>
      </c>
      <c r="C6" s="6">
        <v>237.658284</v>
      </c>
      <c r="D6" s="6"/>
      <c r="E6" s="4"/>
    </row>
    <row r="7" spans="1:5" s="1" customFormat="1" ht="27" customHeight="1">
      <c r="A7" s="5" t="s">
        <v>45</v>
      </c>
      <c r="B7" s="6">
        <v>179.5865</v>
      </c>
      <c r="C7" s="6">
        <v>179.5865</v>
      </c>
      <c r="D7" s="6"/>
      <c r="E7" s="4"/>
    </row>
    <row r="8" spans="1:5" s="1" customFormat="1" ht="27" customHeight="1">
      <c r="A8" s="5" t="s">
        <v>53</v>
      </c>
      <c r="B8" s="6">
        <v>49.173784</v>
      </c>
      <c r="C8" s="6">
        <v>49.173784</v>
      </c>
      <c r="D8" s="6"/>
      <c r="E8" s="4"/>
    </row>
    <row r="9" spans="1:5" s="1" customFormat="1" ht="27" customHeight="1">
      <c r="A9" s="5" t="s">
        <v>61</v>
      </c>
      <c r="B9" s="6">
        <v>8.898</v>
      </c>
      <c r="C9" s="6">
        <v>8.898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F7" sqref="F7:I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239.198284</v>
      </c>
      <c r="D7" s="29"/>
      <c r="E7" s="29">
        <v>237.658284</v>
      </c>
      <c r="F7" s="29">
        <v>237.658284</v>
      </c>
      <c r="G7" s="19"/>
      <c r="H7" s="19"/>
      <c r="I7" s="29">
        <v>1.54</v>
      </c>
      <c r="J7" s="29"/>
      <c r="K7" s="29"/>
      <c r="L7" s="29"/>
      <c r="M7" s="29"/>
      <c r="N7" s="29"/>
      <c r="O7" s="29"/>
    </row>
    <row r="8" spans="1:15" s="1" customFormat="1" ht="27" customHeight="1">
      <c r="A8" s="5" t="s">
        <v>44</v>
      </c>
      <c r="B8" s="53" t="s">
        <v>45</v>
      </c>
      <c r="C8" s="29">
        <v>181.1265</v>
      </c>
      <c r="D8" s="29"/>
      <c r="E8" s="29">
        <v>179.5865</v>
      </c>
      <c r="F8" s="29">
        <v>179.5865</v>
      </c>
      <c r="G8" s="19"/>
      <c r="H8" s="19"/>
      <c r="I8" s="29">
        <v>1.54</v>
      </c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181.1265</v>
      </c>
      <c r="D9" s="29"/>
      <c r="E9" s="29">
        <v>179.5865</v>
      </c>
      <c r="F9" s="29">
        <v>179.5865</v>
      </c>
      <c r="G9" s="19"/>
      <c r="H9" s="19"/>
      <c r="I9" s="29">
        <v>1.54</v>
      </c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19.1407</v>
      </c>
      <c r="D10" s="29"/>
      <c r="E10" s="29">
        <v>19.1407</v>
      </c>
      <c r="F10" s="29">
        <v>19.1407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161.9858</v>
      </c>
      <c r="D11" s="29"/>
      <c r="E11" s="29">
        <v>160.4458</v>
      </c>
      <c r="F11" s="29">
        <v>160.4458</v>
      </c>
      <c r="G11" s="19"/>
      <c r="H11" s="19"/>
      <c r="I11" s="29">
        <v>1.54</v>
      </c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49.173784</v>
      </c>
      <c r="D12" s="29"/>
      <c r="E12" s="29">
        <v>49.173784</v>
      </c>
      <c r="F12" s="29">
        <v>49.173784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49.173784</v>
      </c>
      <c r="D13" s="29"/>
      <c r="E13" s="29">
        <v>49.173784</v>
      </c>
      <c r="F13" s="29">
        <v>49.173784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28.016584</v>
      </c>
      <c r="D14" s="29"/>
      <c r="E14" s="29">
        <v>28.016584</v>
      </c>
      <c r="F14" s="29">
        <v>28.016584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21.1572</v>
      </c>
      <c r="D15" s="29"/>
      <c r="E15" s="29">
        <v>21.1572</v>
      </c>
      <c r="F15" s="29">
        <v>21.1572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8.898</v>
      </c>
      <c r="D16" s="29"/>
      <c r="E16" s="29">
        <v>8.898</v>
      </c>
      <c r="F16" s="29">
        <v>8.898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8.898</v>
      </c>
      <c r="D17" s="29"/>
      <c r="E17" s="29">
        <v>8.898</v>
      </c>
      <c r="F17" s="29">
        <v>8.898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8.898</v>
      </c>
      <c r="D18" s="29"/>
      <c r="E18" s="29">
        <v>8.898</v>
      </c>
      <c r="F18" s="29">
        <v>8.898</v>
      </c>
      <c r="G18" s="19"/>
      <c r="H18" s="19"/>
      <c r="I18" s="29"/>
      <c r="J18" s="29"/>
      <c r="K18" s="29"/>
      <c r="L18" s="29"/>
      <c r="M18" s="29"/>
      <c r="N18" s="29"/>
      <c r="O18" s="2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67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68</v>
      </c>
      <c r="B4" s="4"/>
      <c r="C4" s="50" t="s">
        <v>29</v>
      </c>
      <c r="D4" s="8" t="s">
        <v>69</v>
      </c>
      <c r="E4" s="4" t="s">
        <v>70</v>
      </c>
      <c r="F4" s="13"/>
      <c r="G4" s="13"/>
    </row>
    <row r="5" spans="1:7" s="1" customFormat="1" ht="21" customHeight="1">
      <c r="A5" s="4" t="s">
        <v>71</v>
      </c>
      <c r="B5" s="4" t="s">
        <v>72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239.198284</v>
      </c>
      <c r="D7" s="19">
        <v>237.658284</v>
      </c>
      <c r="E7" s="19">
        <v>1.54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181.1265</v>
      </c>
      <c r="D8" s="19">
        <v>179.5865</v>
      </c>
      <c r="E8" s="19">
        <v>1.54</v>
      </c>
    </row>
    <row r="9" spans="1:5" s="1" customFormat="1" ht="27" customHeight="1">
      <c r="A9" s="19" t="s">
        <v>46</v>
      </c>
      <c r="B9" s="19" t="s">
        <v>47</v>
      </c>
      <c r="C9" s="19">
        <v>181.1265</v>
      </c>
      <c r="D9" s="19">
        <v>179.5865</v>
      </c>
      <c r="E9" s="19">
        <v>1.54</v>
      </c>
    </row>
    <row r="10" spans="1:5" s="1" customFormat="1" ht="27" customHeight="1">
      <c r="A10" s="19" t="s">
        <v>48</v>
      </c>
      <c r="B10" s="19" t="s">
        <v>49</v>
      </c>
      <c r="C10" s="19">
        <v>19.1407</v>
      </c>
      <c r="D10" s="19">
        <v>19.1407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161.9858</v>
      </c>
      <c r="D11" s="19">
        <v>160.4458</v>
      </c>
      <c r="E11" s="19">
        <v>1.54</v>
      </c>
    </row>
    <row r="12" spans="1:5" s="1" customFormat="1" ht="27" customHeight="1">
      <c r="A12" s="19" t="s">
        <v>52</v>
      </c>
      <c r="B12" s="19" t="s">
        <v>53</v>
      </c>
      <c r="C12" s="19">
        <v>49.173784</v>
      </c>
      <c r="D12" s="19">
        <v>49.173784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49.173784</v>
      </c>
      <c r="D13" s="19">
        <v>49.173784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28.016584</v>
      </c>
      <c r="D14" s="19">
        <v>28.016584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21.1572</v>
      </c>
      <c r="D15" s="19">
        <v>21.1572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8.898</v>
      </c>
      <c r="D16" s="19">
        <v>8.898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8.898</v>
      </c>
      <c r="D17" s="19">
        <v>8.898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8.898</v>
      </c>
      <c r="D18" s="19">
        <v>8.898</v>
      </c>
      <c r="E18" s="19"/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48"/>
    </row>
    <row r="22" s="1" customFormat="1" ht="21" customHeight="1">
      <c r="E22" s="48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73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74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75</v>
      </c>
      <c r="F5" s="31" t="s">
        <v>76</v>
      </c>
      <c r="G5" s="12" t="s">
        <v>77</v>
      </c>
    </row>
    <row r="6" spans="1:7" s="1" customFormat="1" ht="17.25" customHeight="1">
      <c r="A6" s="42" t="s">
        <v>8</v>
      </c>
      <c r="B6" s="19">
        <v>237.658284</v>
      </c>
      <c r="C6" s="19" t="s">
        <v>78</v>
      </c>
      <c r="D6" s="10">
        <f>IF(ISBLANK('财拨总表（引用）'!B6)," ",'财拨总表（引用）'!B6)</f>
        <v>237.658284</v>
      </c>
      <c r="E6" s="10">
        <f>IF(ISBLANK('财拨总表（引用）'!C6)," ",'财拨总表（引用）'!C6)</f>
        <v>237.658284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79</v>
      </c>
      <c r="B7" s="19">
        <v>237.658284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179.5865</v>
      </c>
      <c r="E7" s="10">
        <f>IF(ISBLANK('财拨总表（引用）'!C7)," ",'财拨总表（引用）'!C7)</f>
        <v>179.5865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80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49.173784</v>
      </c>
      <c r="E8" s="10">
        <f>IF(ISBLANK('财拨总表（引用）'!C8)," ",'财拨总表（引用）'!C8)</f>
        <v>49.173784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81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8.898</v>
      </c>
      <c r="E9" s="10">
        <f>IF(ISBLANK('财拨总表（引用）'!C9)," ",'财拨总表（引用）'!C9)</f>
        <v>8.898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82</v>
      </c>
      <c r="B47" s="45"/>
      <c r="C47" s="19" t="s">
        <v>83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84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85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237.658284</v>
      </c>
      <c r="C52" s="47" t="s">
        <v>24</v>
      </c>
      <c r="D52" s="10">
        <f>IF(ISBLANK('财拨总表（引用）'!B6)," ",'财拨总表（引用）'!B6)</f>
        <v>237.658284</v>
      </c>
      <c r="E52" s="10">
        <f>IF(ISBLANK('财拨总表（引用）'!C6)," ",'财拨总表（引用）'!C6)</f>
        <v>237.658284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68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237.658284</v>
      </c>
      <c r="D7" s="19">
        <v>237.658284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179.5865</v>
      </c>
      <c r="D8" s="19">
        <v>179.5865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179.5865</v>
      </c>
      <c r="D9" s="19">
        <v>179.5865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19.1407</v>
      </c>
      <c r="D10" s="19">
        <v>19.1407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160.4458</v>
      </c>
      <c r="D11" s="19">
        <v>160.4458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49.173784</v>
      </c>
      <c r="D12" s="19">
        <v>49.173784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49.173784</v>
      </c>
      <c r="D13" s="19">
        <v>49.173784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28.016584</v>
      </c>
      <c r="D14" s="19">
        <v>28.016584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21.1572</v>
      </c>
      <c r="D15" s="19">
        <v>21.1572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8.898</v>
      </c>
      <c r="D16" s="19">
        <v>8.898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8.898</v>
      </c>
      <c r="D17" s="19">
        <v>8.898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8.898</v>
      </c>
      <c r="D18" s="19">
        <v>8.898</v>
      </c>
      <c r="E18" s="1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71</v>
      </c>
      <c r="B5" s="8" t="s">
        <v>72</v>
      </c>
      <c r="C5" s="31" t="s">
        <v>29</v>
      </c>
      <c r="D5" s="31" t="s">
        <v>91</v>
      </c>
      <c r="E5" s="31" t="s">
        <v>92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237.658284</v>
      </c>
      <c r="D7" s="29">
        <v>225.747684</v>
      </c>
      <c r="E7" s="29">
        <v>11.9106</v>
      </c>
      <c r="F7" s="34"/>
      <c r="G7" s="34"/>
      <c r="H7" s="11"/>
    </row>
    <row r="8" spans="1:5" s="1" customFormat="1" ht="27" customHeight="1">
      <c r="A8" s="5" t="s">
        <v>93</v>
      </c>
      <c r="B8" s="5" t="s">
        <v>94</v>
      </c>
      <c r="C8" s="29">
        <v>197.7311</v>
      </c>
      <c r="D8" s="29">
        <v>197.7311</v>
      </c>
      <c r="E8" s="29"/>
    </row>
    <row r="9" spans="1:5" s="1" customFormat="1" ht="27" customHeight="1">
      <c r="A9" s="5" t="s">
        <v>95</v>
      </c>
      <c r="B9" s="5" t="s">
        <v>96</v>
      </c>
      <c r="C9" s="29">
        <v>80.61</v>
      </c>
      <c r="D9" s="29">
        <v>80.61</v>
      </c>
      <c r="E9" s="29"/>
    </row>
    <row r="10" spans="1:5" s="1" customFormat="1" ht="27" customHeight="1">
      <c r="A10" s="5" t="s">
        <v>97</v>
      </c>
      <c r="B10" s="5" t="s">
        <v>98</v>
      </c>
      <c r="C10" s="29">
        <v>3.9</v>
      </c>
      <c r="D10" s="29">
        <v>3.9</v>
      </c>
      <c r="E10" s="29"/>
    </row>
    <row r="11" spans="1:5" s="1" customFormat="1" ht="27" customHeight="1">
      <c r="A11" s="5" t="s">
        <v>99</v>
      </c>
      <c r="B11" s="5" t="s">
        <v>100</v>
      </c>
      <c r="C11" s="29">
        <v>6.7175</v>
      </c>
      <c r="D11" s="29">
        <v>6.7175</v>
      </c>
      <c r="E11" s="29"/>
    </row>
    <row r="12" spans="1:5" s="1" customFormat="1" ht="27" customHeight="1">
      <c r="A12" s="5" t="s">
        <v>101</v>
      </c>
      <c r="B12" s="5" t="s">
        <v>102</v>
      </c>
      <c r="C12" s="29">
        <v>51.6264</v>
      </c>
      <c r="D12" s="29">
        <v>51.6264</v>
      </c>
      <c r="E12" s="29"/>
    </row>
    <row r="13" spans="1:5" s="1" customFormat="1" ht="27" customHeight="1">
      <c r="A13" s="5" t="s">
        <v>103</v>
      </c>
      <c r="B13" s="5" t="s">
        <v>104</v>
      </c>
      <c r="C13" s="29">
        <v>21.1572</v>
      </c>
      <c r="D13" s="29">
        <v>21.1572</v>
      </c>
      <c r="E13" s="29"/>
    </row>
    <row r="14" spans="1:5" s="1" customFormat="1" ht="27" customHeight="1">
      <c r="A14" s="5" t="s">
        <v>105</v>
      </c>
      <c r="B14" s="5" t="s">
        <v>106</v>
      </c>
      <c r="C14" s="29">
        <v>8.898</v>
      </c>
      <c r="D14" s="29">
        <v>8.898</v>
      </c>
      <c r="E14" s="29"/>
    </row>
    <row r="15" spans="1:5" s="1" customFormat="1" ht="27" customHeight="1">
      <c r="A15" s="5" t="s">
        <v>107</v>
      </c>
      <c r="B15" s="5" t="s">
        <v>108</v>
      </c>
      <c r="C15" s="29">
        <v>0.7956</v>
      </c>
      <c r="D15" s="29">
        <v>0.7956</v>
      </c>
      <c r="E15" s="29"/>
    </row>
    <row r="16" spans="1:5" s="1" customFormat="1" ht="27" customHeight="1">
      <c r="A16" s="5" t="s">
        <v>109</v>
      </c>
      <c r="B16" s="5" t="s">
        <v>110</v>
      </c>
      <c r="C16" s="29">
        <v>15.8664</v>
      </c>
      <c r="D16" s="29">
        <v>15.8664</v>
      </c>
      <c r="E16" s="29"/>
    </row>
    <row r="17" spans="1:5" s="1" customFormat="1" ht="27" customHeight="1">
      <c r="A17" s="5" t="s">
        <v>111</v>
      </c>
      <c r="B17" s="5" t="s">
        <v>112</v>
      </c>
      <c r="C17" s="29">
        <v>8.16</v>
      </c>
      <c r="D17" s="29">
        <v>8.16</v>
      </c>
      <c r="E17" s="29"/>
    </row>
    <row r="18" spans="1:5" s="1" customFormat="1" ht="27" customHeight="1">
      <c r="A18" s="5" t="s">
        <v>113</v>
      </c>
      <c r="B18" s="5" t="s">
        <v>114</v>
      </c>
      <c r="C18" s="29">
        <v>9.9106</v>
      </c>
      <c r="D18" s="29"/>
      <c r="E18" s="29">
        <v>9.9106</v>
      </c>
    </row>
    <row r="19" spans="1:5" s="1" customFormat="1" ht="27" customHeight="1">
      <c r="A19" s="5" t="s">
        <v>115</v>
      </c>
      <c r="B19" s="5" t="s">
        <v>116</v>
      </c>
      <c r="C19" s="29">
        <v>4.0306</v>
      </c>
      <c r="D19" s="29"/>
      <c r="E19" s="29">
        <v>4.0306</v>
      </c>
    </row>
    <row r="20" spans="1:5" s="1" customFormat="1" ht="27" customHeight="1">
      <c r="A20" s="5" t="s">
        <v>117</v>
      </c>
      <c r="B20" s="5" t="s">
        <v>118</v>
      </c>
      <c r="C20" s="29">
        <v>0.9</v>
      </c>
      <c r="D20" s="29"/>
      <c r="E20" s="29">
        <v>0.9</v>
      </c>
    </row>
    <row r="21" spans="1:5" s="1" customFormat="1" ht="27" customHeight="1">
      <c r="A21" s="5" t="s">
        <v>119</v>
      </c>
      <c r="B21" s="5" t="s">
        <v>120</v>
      </c>
      <c r="C21" s="29">
        <v>2.3</v>
      </c>
      <c r="D21" s="29"/>
      <c r="E21" s="29">
        <v>2.3</v>
      </c>
    </row>
    <row r="22" spans="1:5" s="1" customFormat="1" ht="27" customHeight="1">
      <c r="A22" s="5" t="s">
        <v>121</v>
      </c>
      <c r="B22" s="5" t="s">
        <v>122</v>
      </c>
      <c r="C22" s="29">
        <v>1.7</v>
      </c>
      <c r="D22" s="29"/>
      <c r="E22" s="29">
        <v>1.7</v>
      </c>
    </row>
    <row r="23" spans="1:5" s="1" customFormat="1" ht="27" customHeight="1">
      <c r="A23" s="5" t="s">
        <v>123</v>
      </c>
      <c r="B23" s="5" t="s">
        <v>124</v>
      </c>
      <c r="C23" s="29">
        <v>0.98</v>
      </c>
      <c r="D23" s="29"/>
      <c r="E23" s="29">
        <v>0.98</v>
      </c>
    </row>
    <row r="24" spans="1:5" s="1" customFormat="1" ht="27" customHeight="1">
      <c r="A24" s="5" t="s">
        <v>125</v>
      </c>
      <c r="B24" s="5" t="s">
        <v>126</v>
      </c>
      <c r="C24" s="29">
        <v>28.016584</v>
      </c>
      <c r="D24" s="29">
        <v>28.016584</v>
      </c>
      <c r="E24" s="29"/>
    </row>
    <row r="25" spans="1:5" s="1" customFormat="1" ht="27" customHeight="1">
      <c r="A25" s="5" t="s">
        <v>127</v>
      </c>
      <c r="B25" s="5" t="s">
        <v>128</v>
      </c>
      <c r="C25" s="29">
        <v>14.22</v>
      </c>
      <c r="D25" s="29">
        <v>14.22</v>
      </c>
      <c r="E25" s="29"/>
    </row>
    <row r="26" spans="1:5" s="1" customFormat="1" ht="27" customHeight="1">
      <c r="A26" s="5" t="s">
        <v>129</v>
      </c>
      <c r="B26" s="5" t="s">
        <v>130</v>
      </c>
      <c r="C26" s="29">
        <v>13.676584</v>
      </c>
      <c r="D26" s="29">
        <v>13.676584</v>
      </c>
      <c r="E26" s="29"/>
    </row>
    <row r="27" spans="1:5" s="1" customFormat="1" ht="27" customHeight="1">
      <c r="A27" s="5" t="s">
        <v>131</v>
      </c>
      <c r="B27" s="5" t="s">
        <v>132</v>
      </c>
      <c r="C27" s="29">
        <v>0.12</v>
      </c>
      <c r="D27" s="29">
        <v>0.12</v>
      </c>
      <c r="E27" s="29"/>
    </row>
    <row r="28" spans="1:5" s="1" customFormat="1" ht="27" customHeight="1">
      <c r="A28" s="5" t="s">
        <v>133</v>
      </c>
      <c r="B28" s="5" t="s">
        <v>134</v>
      </c>
      <c r="C28" s="29">
        <v>2</v>
      </c>
      <c r="D28" s="29"/>
      <c r="E28" s="29">
        <v>2</v>
      </c>
    </row>
    <row r="29" spans="1:5" s="1" customFormat="1" ht="27" customHeight="1">
      <c r="A29" s="5" t="s">
        <v>135</v>
      </c>
      <c r="B29" s="5" t="s">
        <v>136</v>
      </c>
      <c r="C29" s="29">
        <v>2</v>
      </c>
      <c r="D29" s="29"/>
      <c r="E29" s="29">
        <v>2</v>
      </c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137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67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138</v>
      </c>
      <c r="B4" s="4" t="s">
        <v>139</v>
      </c>
      <c r="C4" s="4" t="s">
        <v>29</v>
      </c>
      <c r="D4" s="24" t="s">
        <v>140</v>
      </c>
      <c r="E4" s="24" t="s">
        <v>141</v>
      </c>
      <c r="F4" s="24" t="s">
        <v>142</v>
      </c>
      <c r="G4" s="24" t="s">
        <v>143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0.98</v>
      </c>
      <c r="D7" s="29"/>
      <c r="E7" s="30">
        <v>0.98</v>
      </c>
      <c r="F7" s="29"/>
      <c r="G7" s="29"/>
    </row>
    <row r="8" spans="1:7" s="1" customFormat="1" ht="27.75" customHeight="1">
      <c r="A8" s="28" t="s">
        <v>144</v>
      </c>
      <c r="B8" s="28" t="s">
        <v>145</v>
      </c>
      <c r="C8" s="29">
        <v>0.98</v>
      </c>
      <c r="D8" s="29"/>
      <c r="E8" s="30">
        <v>0.98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146</v>
      </c>
      <c r="E1" s="18"/>
      <c r="F1" s="13"/>
      <c r="G1" s="13"/>
    </row>
    <row r="2" spans="1:7" s="1" customFormat="1" ht="29.25" customHeight="1">
      <c r="A2" s="15" t="s">
        <v>147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68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148</v>
      </c>
      <c r="D1" s="14"/>
      <c r="E1" s="14"/>
      <c r="F1" s="13"/>
      <c r="G1" s="13"/>
    </row>
    <row r="2" spans="1:7" s="1" customFormat="1" ht="29.25" customHeight="1">
      <c r="A2" s="15" t="s">
        <v>149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68</v>
      </c>
      <c r="B4" s="4"/>
      <c r="C4" s="4" t="s">
        <v>87</v>
      </c>
      <c r="D4" s="4"/>
      <c r="E4" s="4"/>
      <c r="F4" s="13"/>
      <c r="G4" s="13"/>
    </row>
    <row r="5" spans="1:7" s="1" customFormat="1" ht="28.5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2022-03-10T07:09:21Z</dcterms:created>
  <dcterms:modified xsi:type="dcterms:W3CDTF">2022-04-12T02:04:10Z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F1A56EA8F6804EABB437A095927D4EEC</vt:lpwstr>
  </property>
  <property fmtid="{D5CDD505-2E9C-101B-9397-08002B2CF9AE}" pid="4" name="KSOProductBuildV">
    <vt:lpwstr>2052-11.1.0.11636</vt:lpwstr>
  </property>
</Properties>
</file>