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8"/>
  </bookViews>
  <sheets>
    <sheet name="封面" sheetId="9" r:id="rId1"/>
    <sheet name="残疾人两项补贴" sheetId="2" r:id="rId2"/>
    <sheet name="城市低保" sheetId="3" r:id="rId3"/>
    <sheet name="高龄补贴" sheetId="4" r:id="rId4"/>
    <sheet name="农村特困" sheetId="7" r:id="rId5"/>
    <sheet name="农村低保" sheetId="8" r:id="rId6"/>
    <sheet name="退役士兵安置" sheetId="12" r:id="rId7"/>
    <sheet name="义务兵优待金" sheetId="11" r:id="rId8"/>
    <sheet name="部门整体支出申报表" sheetId="10" r:id="rId9"/>
  </sheets>
  <calcPr calcId="125725"/>
</workbook>
</file>

<file path=xl/calcChain.xml><?xml version="1.0" encoding="utf-8"?>
<calcChain xmlns="http://schemas.openxmlformats.org/spreadsheetml/2006/main">
  <c r="G11" i="10"/>
  <c r="F11"/>
</calcChain>
</file>

<file path=xl/sharedStrings.xml><?xml version="1.0" encoding="utf-8"?>
<sst xmlns="http://schemas.openxmlformats.org/spreadsheetml/2006/main" count="670" uniqueCount="199">
  <si>
    <t>附件2</t>
  </si>
  <si>
    <t>项目支出绩效目标申报表</t>
  </si>
  <si>
    <t>（2019 年度）</t>
  </si>
  <si>
    <t>项目名称</t>
  </si>
  <si>
    <t>主管部门及代码</t>
  </si>
  <si>
    <t>全南县民政局</t>
  </si>
  <si>
    <t>实施单位</t>
  </si>
  <si>
    <t>项目属性</t>
  </si>
  <si>
    <t>延续项目</t>
  </si>
  <si>
    <t>项目期</t>
  </si>
  <si>
    <t>长期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</si>
  <si>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</si>
  <si>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</si>
  <si>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</si>
  <si>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</si>
  <si>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</si>
  <si>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</si>
  <si>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</si>
  <si>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</si>
  <si>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 目标1：
 目标2：
 目标3：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</si>
  <si>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</si>
  <si>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</si>
  <si>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</si>
  <si>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</si>
  <si>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</si>
  <si>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</si>
  <si>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</si>
  <si>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</si>
  <si>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</si>
  <si>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>质量指标</t>
  </si>
  <si>
    <t>时效指标</t>
  </si>
  <si>
    <t>成本指标</t>
  </si>
  <si>
    <t>效
益
指
标</t>
  </si>
  <si>
    <t>经济效益
指标</t>
  </si>
  <si>
    <t>指标2：</t>
  </si>
  <si>
    <t>社会效益
指标</t>
  </si>
  <si>
    <t>生态效益
指标</t>
  </si>
  <si>
    <t>可持续影响
指标</t>
  </si>
  <si>
    <t>可持续影响指标</t>
  </si>
  <si>
    <t>指标1：体现了我国社会主义制度化的优越性。</t>
  </si>
  <si>
    <t>……</t>
  </si>
  <si>
    <t>满意度指标</t>
  </si>
  <si>
    <t>服务对象
满意度指标</t>
  </si>
  <si>
    <t>残疾人两项补助</t>
  </si>
  <si>
    <t xml:space="preserve"> 目标1：发放2019年度残疾人两项补助费
 目标2：
 目标3：
 </t>
  </si>
  <si>
    <t>护理补贴50元、60元/月/人，生活补贴50、70元/月/人</t>
  </si>
  <si>
    <t>指标1：增加残疾人家庭经济收入</t>
  </si>
  <si>
    <t>指标1：稳定社会和谐发展，增加幸福指数</t>
  </si>
  <si>
    <t>指标1：增加残疾人家庭经济收入。</t>
  </si>
  <si>
    <t>指标1：受到残疾人群体满意度</t>
  </si>
  <si>
    <t>城市低保生活补助费</t>
  </si>
  <si>
    <t xml:space="preserve"> 目标1：发放2019年度全南县城市低保生活补助费
 目标2：
 目标3：
 </t>
  </si>
  <si>
    <t>580元/月/人</t>
  </si>
  <si>
    <t>指标1：受到困难城镇居民满意度</t>
  </si>
  <si>
    <t>高龄老人长寿补助费</t>
  </si>
  <si>
    <t>新增项目</t>
  </si>
  <si>
    <t xml:space="preserve"> 目标1：发放2019年度全南县高龄老人长寿补助费
 目标2：
 目标3：
 </t>
  </si>
  <si>
    <t>80-84周岁50元/月/人，85-89周岁100元/月/人，90-94周岁200元/月/人，95-99周岁300元/月/人，100周岁以上1000元/月/人</t>
  </si>
  <si>
    <t>指标1：应对人口老龄化挑战中推进老龄事业与经济社会协调发展。</t>
  </si>
  <si>
    <t>指标1：受到高龄老人的高度满意。</t>
  </si>
  <si>
    <t>农村低保生活补助费</t>
  </si>
  <si>
    <t xml:space="preserve"> 目标1：发放2019年度全南县农村低保生活补助费
 目标2：
 目标3：
 </t>
  </si>
  <si>
    <t>355元/月/人</t>
  </si>
  <si>
    <t>指标2：农村保障标准355元/月/人，月人均补差水平255元。</t>
  </si>
  <si>
    <t>指标1：受到困难农村居民满意度</t>
  </si>
  <si>
    <t>集中标准455元/月/人</t>
  </si>
  <si>
    <t>指标1：提高农村特老人生活水平</t>
  </si>
  <si>
    <t>附件3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</si>
  <si>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</si>
  <si>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family val="1"/>
      </rPr>
      <t xml:space="preserve">   2019</t>
    </r>
    <r>
      <rPr>
        <sz val="12"/>
        <rFont val="宋体"/>
        <charset val="134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</si>
  <si>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</si>
  <si>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</si>
  <si>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</si>
  <si>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</si>
  <si>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</si>
  <si>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</si>
  <si>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</si>
  <si>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</si>
  <si>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</si>
  <si>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</si>
  <si>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</si>
  <si>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</si>
  <si>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金额合计</t>
  </si>
  <si>
    <t>年度
总体
目标</t>
  </si>
  <si>
    <t>年
度
绩
效
指
标</t>
  </si>
  <si>
    <t>一级指标</t>
  </si>
  <si>
    <t>产出指标</t>
  </si>
  <si>
    <t>城乡14558元/人</t>
  </si>
  <si>
    <t>9000元/人</t>
  </si>
  <si>
    <t>效益指标</t>
  </si>
  <si>
    <t>指标1：增加社会救助人员家庭经济收入</t>
  </si>
  <si>
    <t>按各项发放标准</t>
  </si>
  <si>
    <t>指标1：稳定社会和谐发展</t>
  </si>
  <si>
    <t>指标1：增加社会救助人员家庭经济收入率</t>
  </si>
  <si>
    <t>满意度
指标</t>
  </si>
  <si>
    <t>指标1：受到社会救助人员对民政工作的满意度</t>
  </si>
  <si>
    <t>全南县民政局整体支出2019年</t>
  </si>
  <si>
    <t>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</si>
  <si>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:＿</t>
    </r>
    <r>
      <rPr>
        <b/>
        <u/>
        <sz val="16"/>
        <rFont val="宋体"/>
        <charset val="134"/>
      </rPr>
      <t xml:space="preserve"> 全南县民政局 </t>
    </r>
    <r>
      <rPr>
        <b/>
        <sz val="16"/>
        <rFont val="宋体"/>
        <charset val="134"/>
      </rPr>
      <t xml:space="preserve">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</si>
  <si>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:＿</t>
    </r>
    <r>
      <rPr>
        <b/>
        <u/>
        <sz val="16"/>
        <rFont val="宋体"/>
        <charset val="134"/>
      </rPr>
      <t xml:space="preserve"> 全南县民政局 </t>
    </r>
    <r>
      <rPr>
        <b/>
        <sz val="16"/>
        <rFont val="宋体"/>
        <charset val="134"/>
      </rPr>
      <t xml:space="preserve">＿     </t>
    </r>
  </si>
  <si>
    <r>
      <rPr>
        <b/>
        <sz val="16"/>
        <rFont val="宋体"/>
        <charset val="134"/>
      </rPr>
      <t>部 门 负责人:＿＿</t>
    </r>
    <r>
      <rPr>
        <b/>
        <u/>
        <sz val="16"/>
        <rFont val="宋体"/>
        <charset val="134"/>
      </rPr>
      <t xml:space="preserve"> 陈    辉</t>
    </r>
    <r>
      <rPr>
        <b/>
        <sz val="16"/>
        <rFont val="宋体"/>
        <charset val="134"/>
      </rPr>
      <t xml:space="preserve">＿＿＿                         </t>
    </r>
  </si>
  <si>
    <r>
      <rPr>
        <b/>
        <sz val="16"/>
        <rFont val="宋体"/>
        <charset val="134"/>
      </rPr>
      <t>部门行政编码:＿＿＿＿＿＿＿</t>
    </r>
    <r>
      <rPr>
        <b/>
        <u/>
        <sz val="16"/>
        <rFont val="宋体"/>
        <charset val="134"/>
      </rPr>
      <t xml:space="preserve"> </t>
    </r>
    <r>
      <rPr>
        <b/>
        <sz val="16"/>
        <rFont val="宋体"/>
        <charset val="134"/>
      </rPr>
      <t xml:space="preserve">＿＿                                               </t>
    </r>
  </si>
  <si>
    <r>
      <t xml:space="preserve">编 报 时 间: </t>
    </r>
    <r>
      <rPr>
        <b/>
        <u/>
        <sz val="16"/>
        <rFont val="宋体"/>
        <charset val="134"/>
      </rPr>
      <t>2019 年 12 月 25 日</t>
    </r>
  </si>
  <si>
    <t>全南县退役士兵安置费</t>
  </si>
  <si>
    <t xml:space="preserve"> 目标1：发放2019年度全南县退役士兵安置费
 目标2：
 目标3：
 </t>
  </si>
  <si>
    <t>全南县义务兵优待金</t>
  </si>
  <si>
    <t xml:space="preserve"> 目标1：发放2019年度全南县义务兵优待金
 目标2：
 目标3：
 </t>
  </si>
  <si>
    <t>2019年民政职能业务项目支出</t>
    <phoneticPr fontId="1" type="noConversion"/>
  </si>
  <si>
    <t>行政运行支出</t>
    <phoneticPr fontId="1" type="noConversion"/>
  </si>
  <si>
    <t>指标1：发放2019年度全县民政民生资金总金额</t>
    <phoneticPr fontId="1" type="noConversion"/>
  </si>
  <si>
    <t>&gt;4000万元</t>
    <phoneticPr fontId="1" type="noConversion"/>
  </si>
  <si>
    <t>指标2：单位在职人员人数</t>
    <phoneticPr fontId="1" type="noConversion"/>
  </si>
  <si>
    <t>32人</t>
    <phoneticPr fontId="1" type="noConversion"/>
  </si>
  <si>
    <t>指标1：发放2019年度民政民生资金保障率</t>
    <phoneticPr fontId="1" type="noConversion"/>
  </si>
  <si>
    <t>&gt;95%</t>
    <phoneticPr fontId="1" type="noConversion"/>
  </si>
  <si>
    <t>指标1：发放2019年度民政民生资金时间</t>
    <phoneticPr fontId="1" type="noConversion"/>
  </si>
  <si>
    <t>每月中旬</t>
    <phoneticPr fontId="1" type="noConversion"/>
  </si>
  <si>
    <t>指标2：职工工资发放时间</t>
    <phoneticPr fontId="1" type="noConversion"/>
  </si>
  <si>
    <t>指标1：三公经费安排金额</t>
    <phoneticPr fontId="1" type="noConversion"/>
  </si>
  <si>
    <t>13.3万元</t>
    <phoneticPr fontId="1" type="noConversion"/>
  </si>
  <si>
    <t>指标2：离退休人员费用</t>
    <phoneticPr fontId="1" type="noConversion"/>
  </si>
  <si>
    <t>13.88万元</t>
    <phoneticPr fontId="1" type="noConversion"/>
  </si>
  <si>
    <t>目标1：发放2019年度全南县民政优抚费、社会救助补助费、社会特困群众生活补助费、其他社会保障和就业补助费、民政各项管理事务运行费。
目标2：按资金拨付要求，按月和按季度及时发放民政对象各项补助费。
目标3：让全县享受了民政补助及救助的人员感受到党和政府关心及帮助。</t>
    <phoneticPr fontId="1" type="noConversion"/>
  </si>
  <si>
    <t>持续增加</t>
    <phoneticPr fontId="1" type="noConversion"/>
  </si>
  <si>
    <t>指标1：保障了我国社会主义制度化的优越性</t>
    <phoneticPr fontId="1" type="noConversion"/>
  </si>
  <si>
    <t>持续保障</t>
    <phoneticPr fontId="1" type="noConversion"/>
  </si>
  <si>
    <t>持续稳定</t>
    <phoneticPr fontId="1" type="noConversion"/>
  </si>
  <si>
    <t>十分满意</t>
    <phoneticPr fontId="1" type="noConversion"/>
  </si>
  <si>
    <t>&gt;2000人</t>
    <phoneticPr fontId="1" type="noConversion"/>
  </si>
  <si>
    <t>指标1：2019年度全南县残疾人两项补助费享受人数</t>
    <phoneticPr fontId="1" type="noConversion"/>
  </si>
  <si>
    <t>指标1：残疾人两项补助覆盖占符合享受条件的残疾人比率</t>
    <phoneticPr fontId="1" type="noConversion"/>
  </si>
  <si>
    <t>&gt;90%</t>
    <phoneticPr fontId="1" type="noConversion"/>
  </si>
  <si>
    <t>指标1：按月份发放全南县残疾人两项补助费</t>
    <phoneticPr fontId="1" type="noConversion"/>
  </si>
  <si>
    <t>每月中旬</t>
    <phoneticPr fontId="1" type="noConversion"/>
  </si>
  <si>
    <t>指标1：2019年度残疾人两项补助费发放标准</t>
    <phoneticPr fontId="1" type="noConversion"/>
  </si>
  <si>
    <t>十分满意</t>
    <phoneticPr fontId="1" type="noConversion"/>
  </si>
  <si>
    <t>指标1：保障残疾人群体合法权益</t>
    <phoneticPr fontId="1" type="noConversion"/>
  </si>
  <si>
    <t>持续保障</t>
    <phoneticPr fontId="1" type="noConversion"/>
  </si>
  <si>
    <t>有效增加</t>
    <phoneticPr fontId="1" type="noConversion"/>
  </si>
  <si>
    <t>持续稳定</t>
    <phoneticPr fontId="1" type="noConversion"/>
  </si>
  <si>
    <t>指标1：年度全南县城市低保生活补助享受人数覆盖乡镇数</t>
    <phoneticPr fontId="1" type="noConversion"/>
  </si>
  <si>
    <t>9个</t>
    <phoneticPr fontId="1" type="noConversion"/>
  </si>
  <si>
    <t>指标1：城市低保生活补助享受对象符合率</t>
    <phoneticPr fontId="1" type="noConversion"/>
  </si>
  <si>
    <t>指标1：按月份发放全南县城市低保生活补助费.</t>
    <phoneticPr fontId="1" type="noConversion"/>
  </si>
  <si>
    <t>指标1：城镇低保保障标准</t>
    <phoneticPr fontId="1" type="noConversion"/>
  </si>
  <si>
    <t>指标1：促进困难城镇居民增收生活补助费</t>
    <phoneticPr fontId="1" type="noConversion"/>
  </si>
  <si>
    <t>有效保障</t>
    <phoneticPr fontId="1" type="noConversion"/>
  </si>
  <si>
    <t>稳步提高</t>
    <phoneticPr fontId="1" type="noConversion"/>
  </si>
  <si>
    <t>指标1：提高困难城镇居民生活水平，稳定社会和谐发展。</t>
    <phoneticPr fontId="1" type="noConversion"/>
  </si>
  <si>
    <t>指标1：保障困难群众生活水平</t>
    <phoneticPr fontId="1" type="noConversion"/>
  </si>
  <si>
    <t>有力保障</t>
    <phoneticPr fontId="1" type="noConversion"/>
  </si>
  <si>
    <t>指标1：体现了我国社会主义制度化的优越性。</t>
    <phoneticPr fontId="1" type="noConversion"/>
  </si>
  <si>
    <t>指标1：持续保障困难群众合法权益</t>
    <phoneticPr fontId="1" type="noConversion"/>
  </si>
  <si>
    <t>指标1：年度全南县百岁老人人数</t>
    <phoneticPr fontId="1" type="noConversion"/>
  </si>
  <si>
    <t>13人</t>
    <phoneticPr fontId="1" type="noConversion"/>
  </si>
  <si>
    <t>指标1：高龄老人长寿补助覆盖率</t>
    <phoneticPr fontId="1" type="noConversion"/>
  </si>
  <si>
    <t>&gt;95%</t>
    <phoneticPr fontId="1" type="noConversion"/>
  </si>
  <si>
    <t>指标1：按月度发放发放高龄老人长寿补助费</t>
    <phoneticPr fontId="1" type="noConversion"/>
  </si>
  <si>
    <t>指标1：高龄老人长寿补助标准</t>
    <phoneticPr fontId="1" type="noConversion"/>
  </si>
  <si>
    <t>指标1：增加高龄老人生活补贴</t>
    <phoneticPr fontId="1" type="noConversion"/>
  </si>
  <si>
    <t>指标1：稳定社会和谐发展，增加家庭幸福指数。</t>
    <phoneticPr fontId="1" type="noConversion"/>
  </si>
  <si>
    <t>稳步提升</t>
    <phoneticPr fontId="1" type="noConversion"/>
  </si>
  <si>
    <t>全南县特困供养补助费</t>
    <phoneticPr fontId="1" type="noConversion"/>
  </si>
  <si>
    <t xml:space="preserve"> 目标1：发放2019年度全南县农村特困供养补助费
 目标2：
 目标3：
 </t>
    <phoneticPr fontId="1" type="noConversion"/>
  </si>
  <si>
    <t>指标1：城乡特困供养人数</t>
    <phoneticPr fontId="1" type="noConversion"/>
  </si>
  <si>
    <t>&gt;300人</t>
    <phoneticPr fontId="1" type="noConversion"/>
  </si>
  <si>
    <t>指标1：特困供养补助标准</t>
    <phoneticPr fontId="1" type="noConversion"/>
  </si>
  <si>
    <t>指标1：发放特困供养补助时间</t>
    <phoneticPr fontId="1" type="noConversion"/>
  </si>
  <si>
    <t>指标1：特困群众保障覆盖率</t>
    <phoneticPr fontId="1" type="noConversion"/>
  </si>
  <si>
    <t>指标1：促进特困群众增收</t>
    <phoneticPr fontId="1" type="noConversion"/>
  </si>
  <si>
    <t>指标1：增加困难群体庭经济收入</t>
    <phoneticPr fontId="1" type="noConversion"/>
  </si>
  <si>
    <t>指标1：受到特困群众的满意度</t>
    <phoneticPr fontId="1" type="noConversion"/>
  </si>
  <si>
    <t>指标1：农村低保生活补助享受对象符合率</t>
    <phoneticPr fontId="1" type="noConversion"/>
  </si>
  <si>
    <t>每月中旬</t>
    <phoneticPr fontId="1" type="noConversion"/>
  </si>
  <si>
    <t>指标1：农村低保低保保障标准</t>
    <phoneticPr fontId="1" type="noConversion"/>
  </si>
  <si>
    <t>指标1：提高困难农村居民生活水平，稳定社会和谐发展。</t>
    <phoneticPr fontId="1" type="noConversion"/>
  </si>
  <si>
    <t>指标1：持续保障困难群体生活水平</t>
    <phoneticPr fontId="1" type="noConversion"/>
  </si>
  <si>
    <t>指标1：退役士兵安置人数</t>
    <phoneticPr fontId="1" type="noConversion"/>
  </si>
  <si>
    <t>&gt;250人</t>
    <phoneticPr fontId="1" type="noConversion"/>
  </si>
  <si>
    <t>指标1：退役士兵安置补助保障率</t>
    <phoneticPr fontId="1" type="noConversion"/>
  </si>
  <si>
    <t>指标1：按年度发放全南县退役士兵安置费</t>
    <phoneticPr fontId="1" type="noConversion"/>
  </si>
  <si>
    <t>年初发放</t>
    <phoneticPr fontId="1" type="noConversion"/>
  </si>
  <si>
    <t xml:space="preserve"> 指标1：退役士兵安置费发放标准</t>
    <phoneticPr fontId="1" type="noConversion"/>
  </si>
  <si>
    <t xml:space="preserve"> 指标1：增加退役士兵家庭经济收入</t>
    <phoneticPr fontId="1" type="noConversion"/>
  </si>
  <si>
    <t xml:space="preserve"> 指标1：稳定社会和谐发展，增加幸福指数</t>
    <phoneticPr fontId="1" type="noConversion"/>
  </si>
  <si>
    <t xml:space="preserve"> 指标1：保障优抚工作落到实处</t>
    <phoneticPr fontId="1" type="noConversion"/>
  </si>
  <si>
    <t>指标1：保障退役士兵合法权益</t>
    <phoneticPr fontId="1" type="noConversion"/>
  </si>
  <si>
    <t xml:space="preserve"> 指标1：安置对象满意度</t>
    <phoneticPr fontId="1" type="noConversion"/>
  </si>
  <si>
    <t>指标1：义务兵优待金发放人数</t>
    <phoneticPr fontId="1" type="noConversion"/>
  </si>
  <si>
    <t>&gt;95人</t>
    <phoneticPr fontId="1" type="noConversion"/>
  </si>
  <si>
    <t>指标1：义务兵优待金保障比例</t>
    <phoneticPr fontId="1" type="noConversion"/>
  </si>
  <si>
    <t>指标1：按年度发放务兵优待金</t>
    <phoneticPr fontId="1" type="noConversion"/>
  </si>
  <si>
    <t>指标1：增加义务兵人员家庭经济收入</t>
    <phoneticPr fontId="1" type="noConversion"/>
  </si>
  <si>
    <t>指标1：义务兵优待金发放标准</t>
    <phoneticPr fontId="1" type="noConversion"/>
  </si>
  <si>
    <t>年初发放</t>
    <phoneticPr fontId="1" type="noConversion"/>
  </si>
  <si>
    <t>指标1：稳定社会和谐发展，增加幸福指数</t>
    <phoneticPr fontId="1" type="noConversion"/>
  </si>
  <si>
    <t>指标1：增加义务兵家庭经济收入。</t>
    <phoneticPr fontId="1" type="noConversion"/>
  </si>
  <si>
    <t>指标1：保障了优抚事业的持续发展</t>
    <phoneticPr fontId="1" type="noConversion"/>
  </si>
  <si>
    <t xml:space="preserve"> 指标1：优抚人员满意度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</si>
</sst>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2"/>
      <name val="Times New Roman"/>
      <family val="1"/>
    </font>
    <font>
      <b/>
      <sz val="12"/>
      <name val="宋体"/>
      <charset val="134"/>
    </font>
    <font>
      <b/>
      <u/>
      <sz val="16"/>
      <name val="宋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/>
  </cellStyleXfs>
  <cellXfs count="108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9" fillId="0" borderId="0" xfId="1" applyFont="1" applyAlignment="1"/>
    <xf numFmtId="0" fontId="8" fillId="0" borderId="3" xfId="2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wrapText="1"/>
    </xf>
    <xf numFmtId="0" fontId="2" fillId="0" borderId="0" xfId="1">
      <alignment vertical="center"/>
    </xf>
    <xf numFmtId="0" fontId="2" fillId="0" borderId="0" xfId="1" applyFont="1" applyFill="1" applyAlignment="1"/>
    <xf numFmtId="0" fontId="5" fillId="0" borderId="3" xfId="2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vertical="center" wrapText="1"/>
    </xf>
    <xf numFmtId="2" fontId="5" fillId="0" borderId="3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/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3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9" fontId="5" fillId="0" borderId="13" xfId="2" applyNumberFormat="1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5" fillId="0" borderId="3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13" workbookViewId="0">
      <selection activeCell="K41" sqref="K41"/>
    </sheetView>
  </sheetViews>
  <sheetFormatPr defaultRowHeight="13.5"/>
  <sheetData>
    <row r="1" spans="1:9">
      <c r="A1" s="60" t="s">
        <v>0</v>
      </c>
      <c r="B1" s="61"/>
      <c r="C1" s="38"/>
      <c r="D1" s="38"/>
      <c r="E1" s="38"/>
      <c r="F1" s="38"/>
      <c r="G1" s="38"/>
      <c r="H1" s="38"/>
      <c r="I1" s="38"/>
    </row>
    <row r="2" spans="1:9">
      <c r="A2" s="61"/>
      <c r="B2" s="61"/>
      <c r="C2" s="38"/>
      <c r="D2" s="38"/>
      <c r="E2" s="38"/>
      <c r="F2" s="38"/>
      <c r="G2" s="38"/>
      <c r="H2" s="38"/>
      <c r="I2" s="38"/>
    </row>
    <row r="4" spans="1:9">
      <c r="A4" s="62" t="s">
        <v>96</v>
      </c>
      <c r="B4" s="62"/>
      <c r="C4" s="62"/>
      <c r="D4" s="62"/>
      <c r="E4" s="62"/>
      <c r="F4" s="62"/>
      <c r="G4" s="62"/>
      <c r="H4" s="62"/>
      <c r="I4" s="62"/>
    </row>
    <row r="5" spans="1:9">
      <c r="A5" s="62"/>
      <c r="B5" s="62"/>
      <c r="C5" s="62"/>
      <c r="D5" s="62"/>
      <c r="E5" s="62"/>
      <c r="F5" s="62"/>
      <c r="G5" s="62"/>
      <c r="H5" s="62"/>
      <c r="I5" s="62"/>
    </row>
    <row r="6" spans="1:9">
      <c r="A6" s="62"/>
      <c r="B6" s="62"/>
      <c r="C6" s="62"/>
      <c r="D6" s="62"/>
      <c r="E6" s="62"/>
      <c r="F6" s="62"/>
      <c r="G6" s="62"/>
      <c r="H6" s="62"/>
      <c r="I6" s="62"/>
    </row>
    <row r="9" spans="1:9">
      <c r="A9" s="38"/>
      <c r="B9" s="38"/>
      <c r="C9" s="62" t="s">
        <v>97</v>
      </c>
      <c r="D9" s="62"/>
      <c r="E9" s="62"/>
      <c r="F9" s="62"/>
      <c r="G9" s="62"/>
      <c r="H9" s="38"/>
      <c r="I9" s="38"/>
    </row>
    <row r="10" spans="1:9">
      <c r="A10" s="38"/>
      <c r="B10" s="38"/>
      <c r="C10" s="62"/>
      <c r="D10" s="62"/>
      <c r="E10" s="62"/>
      <c r="F10" s="62"/>
      <c r="G10" s="62"/>
      <c r="H10" s="38"/>
      <c r="I10" s="38"/>
    </row>
    <row r="11" spans="1:9">
      <c r="A11" s="38"/>
      <c r="B11" s="38"/>
      <c r="C11" s="62"/>
      <c r="D11" s="62"/>
      <c r="E11" s="62"/>
      <c r="F11" s="62"/>
      <c r="G11" s="62"/>
      <c r="H11" s="38"/>
      <c r="I11" s="38"/>
    </row>
    <row r="15" spans="1:9">
      <c r="A15" s="38"/>
      <c r="B15" s="38"/>
      <c r="C15" s="38"/>
      <c r="D15" s="63"/>
      <c r="E15" s="63"/>
      <c r="F15" s="63"/>
      <c r="G15" s="38"/>
      <c r="H15" s="38"/>
      <c r="I15" s="38"/>
    </row>
    <row r="16" spans="1:9">
      <c r="A16" s="38"/>
      <c r="B16" s="38"/>
      <c r="C16" s="38"/>
      <c r="D16" s="63"/>
      <c r="E16" s="63"/>
      <c r="F16" s="63"/>
      <c r="G16" s="38"/>
      <c r="H16" s="38"/>
      <c r="I16" s="38"/>
    </row>
    <row r="25" spans="3:7">
      <c r="C25" s="58" t="s">
        <v>98</v>
      </c>
      <c r="D25" s="58"/>
      <c r="E25" s="58"/>
      <c r="F25" s="58"/>
      <c r="G25" s="58"/>
    </row>
    <row r="26" spans="3:7">
      <c r="C26" s="58"/>
      <c r="D26" s="58"/>
      <c r="E26" s="58"/>
      <c r="F26" s="58"/>
      <c r="G26" s="58"/>
    </row>
    <row r="27" spans="3:7">
      <c r="C27" s="58"/>
      <c r="D27" s="58"/>
      <c r="E27" s="58"/>
      <c r="F27" s="58"/>
      <c r="G27" s="58"/>
    </row>
    <row r="28" spans="3:7">
      <c r="C28" s="58" t="s">
        <v>99</v>
      </c>
      <c r="D28" s="58"/>
      <c r="E28" s="58"/>
      <c r="F28" s="58"/>
      <c r="G28" s="58"/>
    </row>
    <row r="29" spans="3:7">
      <c r="C29" s="58"/>
      <c r="D29" s="58"/>
      <c r="E29" s="58"/>
      <c r="F29" s="58"/>
      <c r="G29" s="58"/>
    </row>
    <row r="30" spans="3:7">
      <c r="C30" s="58"/>
      <c r="D30" s="58"/>
      <c r="E30" s="58"/>
      <c r="F30" s="58"/>
      <c r="G30" s="58"/>
    </row>
    <row r="31" spans="3:7">
      <c r="C31" s="59" t="s">
        <v>100</v>
      </c>
      <c r="D31" s="59"/>
      <c r="E31" s="59"/>
      <c r="F31" s="59"/>
      <c r="G31" s="59"/>
    </row>
    <row r="32" spans="3:7">
      <c r="C32" s="59"/>
      <c r="D32" s="59"/>
      <c r="E32" s="59"/>
      <c r="F32" s="59"/>
      <c r="G32" s="59"/>
    </row>
    <row r="33" spans="3:7">
      <c r="C33" s="59"/>
      <c r="D33" s="59"/>
      <c r="E33" s="59"/>
      <c r="F33" s="59"/>
      <c r="G33" s="59"/>
    </row>
    <row r="34" spans="3:7">
      <c r="C34" s="59" t="s">
        <v>101</v>
      </c>
      <c r="D34" s="59"/>
      <c r="E34" s="59"/>
      <c r="F34" s="59"/>
      <c r="G34" s="59"/>
    </row>
    <row r="35" spans="3:7">
      <c r="C35" s="59"/>
      <c r="D35" s="59"/>
      <c r="E35" s="59"/>
      <c r="F35" s="59"/>
      <c r="G35" s="59"/>
    </row>
    <row r="36" spans="3:7">
      <c r="C36" s="59"/>
      <c r="D36" s="59"/>
      <c r="E36" s="59"/>
      <c r="F36" s="59"/>
      <c r="G36" s="59"/>
    </row>
    <row r="37" spans="3:7">
      <c r="C37" s="59" t="s">
        <v>102</v>
      </c>
      <c r="D37" s="59"/>
      <c r="E37" s="59"/>
      <c r="F37" s="59"/>
      <c r="G37" s="59"/>
    </row>
    <row r="38" spans="3:7">
      <c r="C38" s="59"/>
      <c r="D38" s="59"/>
      <c r="E38" s="59"/>
      <c r="F38" s="59"/>
      <c r="G38" s="59"/>
    </row>
    <row r="39" spans="3:7">
      <c r="C39" s="59"/>
      <c r="D39" s="59"/>
      <c r="E39" s="59"/>
      <c r="F39" s="59"/>
      <c r="G39" s="59"/>
    </row>
    <row r="42" spans="3:7">
      <c r="C42" s="38"/>
      <c r="D42" s="57"/>
      <c r="E42" s="57"/>
      <c r="F42" s="57"/>
      <c r="G42" s="38"/>
    </row>
    <row r="43" spans="3:7">
      <c r="C43" s="38"/>
      <c r="D43" s="57"/>
      <c r="E43" s="57"/>
      <c r="F43" s="57"/>
      <c r="G43" s="38"/>
    </row>
  </sheetData>
  <mergeCells count="10">
    <mergeCell ref="A1:B2"/>
    <mergeCell ref="A4:I6"/>
    <mergeCell ref="C9:G11"/>
    <mergeCell ref="D15:F16"/>
    <mergeCell ref="C37:G39"/>
    <mergeCell ref="D42:F43"/>
    <mergeCell ref="C25:G27"/>
    <mergeCell ref="C28:G30"/>
    <mergeCell ref="C31:G33"/>
    <mergeCell ref="C34:G3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10" workbookViewId="0">
      <selection activeCell="L20" sqref="L20"/>
    </sheetView>
  </sheetViews>
  <sheetFormatPr defaultRowHeight="13.5"/>
  <sheetData>
    <row r="1" spans="1:9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43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4" t="s">
        <v>12</v>
      </c>
      <c r="E7" s="4"/>
      <c r="F7" s="70" t="s">
        <v>13</v>
      </c>
      <c r="G7" s="71"/>
      <c r="H7" s="66">
        <v>39.380000000000003</v>
      </c>
      <c r="I7" s="69"/>
    </row>
    <row r="8" spans="1:9" ht="24">
      <c r="A8" s="75"/>
      <c r="B8" s="76"/>
      <c r="C8" s="77"/>
      <c r="D8" s="4" t="s">
        <v>14</v>
      </c>
      <c r="E8" s="4"/>
      <c r="F8" s="70" t="s">
        <v>14</v>
      </c>
      <c r="G8" s="71"/>
      <c r="H8" s="66">
        <v>39.380000000000003</v>
      </c>
      <c r="I8" s="69"/>
    </row>
    <row r="9" spans="1:9" ht="24">
      <c r="A9" s="78"/>
      <c r="B9" s="79"/>
      <c r="C9" s="80"/>
      <c r="D9" s="4" t="s">
        <v>15</v>
      </c>
      <c r="E9" s="4"/>
      <c r="F9" s="70" t="s">
        <v>15</v>
      </c>
      <c r="G9" s="71"/>
      <c r="H9" s="66"/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44</v>
      </c>
      <c r="G11" s="83"/>
      <c r="H11" s="83"/>
      <c r="I11" s="84"/>
    </row>
    <row r="12" spans="1:9">
      <c r="A12" s="88" t="s">
        <v>20</v>
      </c>
      <c r="B12" s="5" t="s">
        <v>21</v>
      </c>
      <c r="C12" s="3" t="s">
        <v>22</v>
      </c>
      <c r="D12" s="3" t="s">
        <v>23</v>
      </c>
      <c r="E12" s="3" t="s">
        <v>24</v>
      </c>
      <c r="F12" s="3" t="s">
        <v>22</v>
      </c>
      <c r="G12" s="66" t="s">
        <v>23</v>
      </c>
      <c r="H12" s="69"/>
      <c r="I12" s="3" t="s">
        <v>24</v>
      </c>
    </row>
    <row r="13" spans="1:9" ht="36" customHeight="1">
      <c r="A13" s="89"/>
      <c r="B13" s="88" t="s">
        <v>25</v>
      </c>
      <c r="C13" s="51" t="s">
        <v>26</v>
      </c>
      <c r="D13" s="4" t="s">
        <v>27</v>
      </c>
      <c r="E13" s="4"/>
      <c r="F13" s="54" t="s">
        <v>26</v>
      </c>
      <c r="G13" s="85" t="s">
        <v>129</v>
      </c>
      <c r="H13" s="85"/>
      <c r="I13" s="52" t="s">
        <v>128</v>
      </c>
    </row>
    <row r="14" spans="1:9" ht="45" customHeight="1">
      <c r="A14" s="89"/>
      <c r="B14" s="89"/>
      <c r="C14" s="51" t="s">
        <v>29</v>
      </c>
      <c r="D14" s="4" t="s">
        <v>27</v>
      </c>
      <c r="E14" s="4"/>
      <c r="F14" s="54" t="s">
        <v>29</v>
      </c>
      <c r="G14" s="85" t="s">
        <v>130</v>
      </c>
      <c r="H14" s="85"/>
      <c r="I14" s="52" t="s">
        <v>131</v>
      </c>
    </row>
    <row r="15" spans="1:9" ht="27.75" customHeight="1">
      <c r="A15" s="89"/>
      <c r="B15" s="89"/>
      <c r="C15" s="51" t="s">
        <v>30</v>
      </c>
      <c r="D15" s="4" t="s">
        <v>27</v>
      </c>
      <c r="E15" s="4"/>
      <c r="F15" s="51" t="s">
        <v>30</v>
      </c>
      <c r="G15" s="85" t="s">
        <v>132</v>
      </c>
      <c r="H15" s="85"/>
      <c r="I15" s="52" t="s">
        <v>133</v>
      </c>
    </row>
    <row r="16" spans="1:9" ht="63.75" customHeight="1">
      <c r="A16" s="89"/>
      <c r="B16" s="89"/>
      <c r="C16" s="51" t="s">
        <v>31</v>
      </c>
      <c r="D16" s="4" t="s">
        <v>27</v>
      </c>
      <c r="E16" s="4"/>
      <c r="F16" s="51" t="s">
        <v>31</v>
      </c>
      <c r="G16" s="85" t="s">
        <v>134</v>
      </c>
      <c r="H16" s="85"/>
      <c r="I16" s="52" t="s">
        <v>45</v>
      </c>
    </row>
    <row r="17" spans="1:9" ht="27.75" customHeight="1">
      <c r="A17" s="89"/>
      <c r="B17" s="68" t="s">
        <v>32</v>
      </c>
      <c r="C17" s="51" t="s">
        <v>33</v>
      </c>
      <c r="D17" s="4" t="s">
        <v>27</v>
      </c>
      <c r="E17" s="4"/>
      <c r="F17" s="51" t="s">
        <v>33</v>
      </c>
      <c r="G17" s="86" t="s">
        <v>46</v>
      </c>
      <c r="H17" s="87"/>
      <c r="I17" s="52" t="s">
        <v>138</v>
      </c>
    </row>
    <row r="18" spans="1:9" ht="27.75" customHeight="1">
      <c r="A18" s="89"/>
      <c r="B18" s="68"/>
      <c r="C18" s="51" t="s">
        <v>35</v>
      </c>
      <c r="D18" s="4" t="s">
        <v>27</v>
      </c>
      <c r="E18" s="4"/>
      <c r="F18" s="51" t="s">
        <v>35</v>
      </c>
      <c r="G18" s="86" t="s">
        <v>47</v>
      </c>
      <c r="H18" s="87"/>
      <c r="I18" s="52" t="s">
        <v>139</v>
      </c>
    </row>
    <row r="19" spans="1:9" ht="27.75" customHeight="1">
      <c r="A19" s="89"/>
      <c r="B19" s="68"/>
      <c r="C19" s="51" t="s">
        <v>36</v>
      </c>
      <c r="D19" s="4" t="s">
        <v>27</v>
      </c>
      <c r="E19" s="4"/>
      <c r="F19" s="51" t="s">
        <v>36</v>
      </c>
      <c r="G19" s="85" t="s">
        <v>48</v>
      </c>
      <c r="H19" s="85"/>
      <c r="I19" s="52" t="s">
        <v>138</v>
      </c>
    </row>
    <row r="20" spans="1:9" ht="27.75" customHeight="1">
      <c r="A20" s="89"/>
      <c r="B20" s="68"/>
      <c r="C20" s="51" t="s">
        <v>37</v>
      </c>
      <c r="D20" s="4" t="s">
        <v>27</v>
      </c>
      <c r="E20" s="4"/>
      <c r="F20" s="51" t="s">
        <v>38</v>
      </c>
      <c r="G20" s="85" t="s">
        <v>136</v>
      </c>
      <c r="H20" s="85"/>
      <c r="I20" s="52" t="s">
        <v>137</v>
      </c>
    </row>
    <row r="21" spans="1:9">
      <c r="A21" s="89"/>
      <c r="B21" s="68"/>
      <c r="C21" s="3" t="s">
        <v>40</v>
      </c>
      <c r="D21" s="4"/>
      <c r="E21" s="4"/>
      <c r="F21" s="3" t="s">
        <v>40</v>
      </c>
      <c r="G21" s="86"/>
      <c r="H21" s="87"/>
      <c r="I21" s="6"/>
    </row>
    <row r="22" spans="1:9" ht="34.5" customHeight="1">
      <c r="A22" s="89"/>
      <c r="B22" s="88" t="s">
        <v>41</v>
      </c>
      <c r="C22" s="51" t="s">
        <v>42</v>
      </c>
      <c r="D22" s="4" t="s">
        <v>27</v>
      </c>
      <c r="E22" s="3"/>
      <c r="F22" s="51" t="s">
        <v>42</v>
      </c>
      <c r="G22" s="86" t="s">
        <v>49</v>
      </c>
      <c r="H22" s="87"/>
      <c r="I22" s="52" t="s">
        <v>135</v>
      </c>
    </row>
    <row r="23" spans="1:9">
      <c r="A23" s="90"/>
      <c r="B23" s="90"/>
      <c r="C23" s="3" t="s">
        <v>40</v>
      </c>
      <c r="D23" s="4"/>
      <c r="E23" s="3"/>
      <c r="F23" s="3" t="s">
        <v>40</v>
      </c>
      <c r="G23" s="86"/>
      <c r="H23" s="87"/>
      <c r="I23" s="3"/>
    </row>
  </sheetData>
  <mergeCells count="40">
    <mergeCell ref="G22:H22"/>
    <mergeCell ref="G23:H23"/>
    <mergeCell ref="A10:A11"/>
    <mergeCell ref="A12:A23"/>
    <mergeCell ref="B13:B16"/>
    <mergeCell ref="B17:B21"/>
    <mergeCell ref="B22:B23"/>
    <mergeCell ref="G18:H18"/>
    <mergeCell ref="G19:H19"/>
    <mergeCell ref="G15:H15"/>
    <mergeCell ref="G16:H16"/>
    <mergeCell ref="G17:H17"/>
    <mergeCell ref="G20:H20"/>
    <mergeCell ref="G21:H21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7:C9"/>
    <mergeCell ref="A6:C6"/>
    <mergeCell ref="D6:E6"/>
    <mergeCell ref="F6:G6"/>
    <mergeCell ref="H6:I6"/>
    <mergeCell ref="F7:G7"/>
    <mergeCell ref="H7:I7"/>
    <mergeCell ref="A2:I2"/>
    <mergeCell ref="A3:I3"/>
    <mergeCell ref="A4:C4"/>
    <mergeCell ref="D4:I4"/>
    <mergeCell ref="A5:C5"/>
    <mergeCell ref="D5:E5"/>
    <mergeCell ref="F5:G5"/>
    <mergeCell ref="H5:I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opLeftCell="A10" workbookViewId="0">
      <selection activeCell="G13" sqref="G13:I22"/>
    </sheetView>
  </sheetViews>
  <sheetFormatPr defaultRowHeight="13.5"/>
  <sheetData>
    <row r="1" spans="1:9">
      <c r="A1" s="8" t="s">
        <v>0</v>
      </c>
      <c r="B1" s="7"/>
      <c r="C1" s="7"/>
      <c r="D1" s="7"/>
      <c r="E1" s="7"/>
      <c r="F1" s="7"/>
      <c r="G1" s="7"/>
      <c r="H1" s="7"/>
      <c r="I1" s="7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50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10" t="s">
        <v>12</v>
      </c>
      <c r="E7" s="10"/>
      <c r="F7" s="70" t="s">
        <v>13</v>
      </c>
      <c r="G7" s="71"/>
      <c r="H7" s="66">
        <v>236.52</v>
      </c>
      <c r="I7" s="69"/>
    </row>
    <row r="8" spans="1:9" ht="24">
      <c r="A8" s="75"/>
      <c r="B8" s="76"/>
      <c r="C8" s="77"/>
      <c r="D8" s="10" t="s">
        <v>14</v>
      </c>
      <c r="E8" s="10"/>
      <c r="F8" s="70" t="s">
        <v>14</v>
      </c>
      <c r="G8" s="71"/>
      <c r="H8" s="66">
        <v>236.52</v>
      </c>
      <c r="I8" s="69"/>
    </row>
    <row r="9" spans="1:9" ht="24">
      <c r="A9" s="78"/>
      <c r="B9" s="79"/>
      <c r="C9" s="80"/>
      <c r="D9" s="10" t="s">
        <v>15</v>
      </c>
      <c r="E9" s="10"/>
      <c r="F9" s="70" t="s">
        <v>15</v>
      </c>
      <c r="G9" s="71"/>
      <c r="H9" s="66"/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51</v>
      </c>
      <c r="G11" s="83"/>
      <c r="H11" s="83"/>
      <c r="I11" s="84"/>
    </row>
    <row r="12" spans="1:9">
      <c r="A12" s="88" t="s">
        <v>20</v>
      </c>
      <c r="B12" s="11" t="s">
        <v>21</v>
      </c>
      <c r="C12" s="9" t="s">
        <v>22</v>
      </c>
      <c r="D12" s="9" t="s">
        <v>23</v>
      </c>
      <c r="E12" s="9" t="s">
        <v>24</v>
      </c>
      <c r="F12" s="9" t="s">
        <v>22</v>
      </c>
      <c r="G12" s="66" t="s">
        <v>23</v>
      </c>
      <c r="H12" s="69"/>
      <c r="I12" s="9" t="s">
        <v>24</v>
      </c>
    </row>
    <row r="13" spans="1:9" ht="37.5" customHeight="1">
      <c r="A13" s="89"/>
      <c r="B13" s="68" t="s">
        <v>25</v>
      </c>
      <c r="C13" s="51" t="s">
        <v>26</v>
      </c>
      <c r="D13" s="10" t="s">
        <v>27</v>
      </c>
      <c r="E13" s="10"/>
      <c r="F13" s="51" t="s">
        <v>26</v>
      </c>
      <c r="G13" s="85" t="s">
        <v>140</v>
      </c>
      <c r="H13" s="85"/>
      <c r="I13" s="51" t="s">
        <v>141</v>
      </c>
    </row>
    <row r="14" spans="1:9" ht="37.5" customHeight="1">
      <c r="A14" s="89"/>
      <c r="B14" s="68"/>
      <c r="C14" s="51" t="s">
        <v>29</v>
      </c>
      <c r="D14" s="10" t="s">
        <v>27</v>
      </c>
      <c r="E14" s="10"/>
      <c r="F14" s="51" t="s">
        <v>29</v>
      </c>
      <c r="G14" s="85" t="s">
        <v>142</v>
      </c>
      <c r="H14" s="85"/>
      <c r="I14" s="56">
        <v>1</v>
      </c>
    </row>
    <row r="15" spans="1:9" ht="37.5" customHeight="1">
      <c r="A15" s="89"/>
      <c r="B15" s="68"/>
      <c r="C15" s="51" t="s">
        <v>30</v>
      </c>
      <c r="D15" s="10" t="s">
        <v>27</v>
      </c>
      <c r="E15" s="10"/>
      <c r="F15" s="51" t="s">
        <v>30</v>
      </c>
      <c r="G15" s="85" t="s">
        <v>143</v>
      </c>
      <c r="H15" s="85"/>
      <c r="I15" s="51" t="s">
        <v>133</v>
      </c>
    </row>
    <row r="16" spans="1:9" ht="37.5" customHeight="1">
      <c r="A16" s="89"/>
      <c r="B16" s="68"/>
      <c r="C16" s="51" t="s">
        <v>31</v>
      </c>
      <c r="D16" s="10" t="s">
        <v>27</v>
      </c>
      <c r="E16" s="10"/>
      <c r="F16" s="51" t="s">
        <v>31</v>
      </c>
      <c r="G16" s="86" t="s">
        <v>144</v>
      </c>
      <c r="H16" s="87"/>
      <c r="I16" s="51" t="s">
        <v>52</v>
      </c>
    </row>
    <row r="17" spans="1:9" ht="37.5" customHeight="1">
      <c r="A17" s="89"/>
      <c r="B17" s="68" t="s">
        <v>32</v>
      </c>
      <c r="C17" s="51" t="s">
        <v>33</v>
      </c>
      <c r="D17" s="10" t="s">
        <v>27</v>
      </c>
      <c r="E17" s="10"/>
      <c r="F17" s="51" t="s">
        <v>33</v>
      </c>
      <c r="G17" s="86" t="s">
        <v>145</v>
      </c>
      <c r="H17" s="87"/>
      <c r="I17" s="51" t="s">
        <v>146</v>
      </c>
    </row>
    <row r="18" spans="1:9" ht="37.5" customHeight="1">
      <c r="A18" s="89"/>
      <c r="B18" s="68"/>
      <c r="C18" s="51" t="s">
        <v>35</v>
      </c>
      <c r="D18" s="10" t="s">
        <v>27</v>
      </c>
      <c r="E18" s="10"/>
      <c r="F18" s="51" t="s">
        <v>35</v>
      </c>
      <c r="G18" s="85" t="s">
        <v>148</v>
      </c>
      <c r="H18" s="85"/>
      <c r="I18" s="54" t="s">
        <v>147</v>
      </c>
    </row>
    <row r="19" spans="1:9" ht="37.5" customHeight="1">
      <c r="A19" s="89"/>
      <c r="B19" s="68"/>
      <c r="C19" s="51" t="s">
        <v>36</v>
      </c>
      <c r="D19" s="10" t="s">
        <v>27</v>
      </c>
      <c r="E19" s="10"/>
      <c r="F19" s="51" t="s">
        <v>36</v>
      </c>
      <c r="G19" s="85" t="s">
        <v>149</v>
      </c>
      <c r="H19" s="85"/>
      <c r="I19" s="51" t="s">
        <v>150</v>
      </c>
    </row>
    <row r="20" spans="1:9" ht="37.5" customHeight="1">
      <c r="A20" s="89"/>
      <c r="B20" s="68"/>
      <c r="C20" s="51" t="s">
        <v>37</v>
      </c>
      <c r="D20" s="10" t="s">
        <v>27</v>
      </c>
      <c r="E20" s="10"/>
      <c r="F20" s="51" t="s">
        <v>38</v>
      </c>
      <c r="G20" s="85" t="s">
        <v>152</v>
      </c>
      <c r="H20" s="85"/>
      <c r="I20" s="51" t="s">
        <v>137</v>
      </c>
    </row>
    <row r="21" spans="1:9" ht="37.5" customHeight="1">
      <c r="A21" s="89"/>
      <c r="B21" s="68"/>
      <c r="C21" s="9" t="s">
        <v>40</v>
      </c>
      <c r="D21" s="10"/>
      <c r="E21" s="10"/>
      <c r="F21" s="9" t="s">
        <v>40</v>
      </c>
      <c r="G21" s="86"/>
      <c r="H21" s="87"/>
      <c r="I21" s="9"/>
    </row>
    <row r="22" spans="1:9" ht="37.5" customHeight="1">
      <c r="A22" s="89"/>
      <c r="B22" s="88" t="s">
        <v>41</v>
      </c>
      <c r="C22" s="51" t="s">
        <v>42</v>
      </c>
      <c r="D22" s="10" t="s">
        <v>27</v>
      </c>
      <c r="E22" s="9"/>
      <c r="F22" s="51" t="s">
        <v>42</v>
      </c>
      <c r="G22" s="86" t="s">
        <v>53</v>
      </c>
      <c r="H22" s="87"/>
      <c r="I22" s="51" t="s">
        <v>135</v>
      </c>
    </row>
    <row r="23" spans="1:9">
      <c r="A23" s="90"/>
      <c r="B23" s="90"/>
      <c r="C23" s="9" t="s">
        <v>40</v>
      </c>
      <c r="D23" s="10"/>
      <c r="E23" s="9"/>
      <c r="F23" s="9" t="s">
        <v>40</v>
      </c>
      <c r="G23" s="86"/>
      <c r="H23" s="87"/>
      <c r="I23" s="9"/>
    </row>
  </sheetData>
  <mergeCells count="40">
    <mergeCell ref="A10:A11"/>
    <mergeCell ref="A12:A23"/>
    <mergeCell ref="B13:B16"/>
    <mergeCell ref="B17:B21"/>
    <mergeCell ref="B22:B23"/>
    <mergeCell ref="G15:H15"/>
    <mergeCell ref="G16:H16"/>
    <mergeCell ref="G17:H17"/>
    <mergeCell ref="G18:H18"/>
    <mergeCell ref="G23:H23"/>
    <mergeCell ref="G19:H19"/>
    <mergeCell ref="G22:H22"/>
    <mergeCell ref="G20:H20"/>
    <mergeCell ref="G21:H21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7:C9"/>
    <mergeCell ref="A6:C6"/>
    <mergeCell ref="D6:E6"/>
    <mergeCell ref="F6:G6"/>
    <mergeCell ref="H6:I6"/>
    <mergeCell ref="F7:G7"/>
    <mergeCell ref="H7:I7"/>
    <mergeCell ref="A2:I2"/>
    <mergeCell ref="A3:I3"/>
    <mergeCell ref="A4:C4"/>
    <mergeCell ref="D4:I4"/>
    <mergeCell ref="A5:C5"/>
    <mergeCell ref="D5:E5"/>
    <mergeCell ref="F5:G5"/>
    <mergeCell ref="H5:I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opLeftCell="A8" workbookViewId="0">
      <selection activeCell="I16" sqref="I16"/>
    </sheetView>
  </sheetViews>
  <sheetFormatPr defaultRowHeight="13.5"/>
  <sheetData>
    <row r="1" spans="1:9">
      <c r="A1" s="13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91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92"/>
    </row>
    <row r="4" spans="1:9">
      <c r="A4" s="66" t="s">
        <v>3</v>
      </c>
      <c r="B4" s="67"/>
      <c r="C4" s="67"/>
      <c r="D4" s="68" t="s">
        <v>54</v>
      </c>
      <c r="E4" s="68"/>
      <c r="F4" s="68"/>
      <c r="G4" s="68"/>
      <c r="H4" s="68"/>
      <c r="I4" s="85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85"/>
    </row>
    <row r="6" spans="1:9">
      <c r="A6" s="66" t="s">
        <v>7</v>
      </c>
      <c r="B6" s="67"/>
      <c r="C6" s="67"/>
      <c r="D6" s="68" t="s">
        <v>55</v>
      </c>
      <c r="E6" s="68"/>
      <c r="F6" s="66" t="s">
        <v>9</v>
      </c>
      <c r="G6" s="69"/>
      <c r="H6" s="68" t="s">
        <v>10</v>
      </c>
      <c r="I6" s="85"/>
    </row>
    <row r="7" spans="1:9" ht="24">
      <c r="A7" s="72" t="s">
        <v>11</v>
      </c>
      <c r="B7" s="73"/>
      <c r="C7" s="74"/>
      <c r="D7" s="15" t="s">
        <v>12</v>
      </c>
      <c r="E7" s="15"/>
      <c r="F7" s="70" t="s">
        <v>13</v>
      </c>
      <c r="G7" s="71"/>
      <c r="H7" s="66">
        <v>456.97</v>
      </c>
      <c r="I7" s="87"/>
    </row>
    <row r="8" spans="1:9" ht="24">
      <c r="A8" s="75"/>
      <c r="B8" s="76"/>
      <c r="C8" s="77"/>
      <c r="D8" s="15" t="s">
        <v>14</v>
      </c>
      <c r="E8" s="15"/>
      <c r="F8" s="70" t="s">
        <v>14</v>
      </c>
      <c r="G8" s="71"/>
      <c r="H8" s="66">
        <v>456.97</v>
      </c>
      <c r="I8" s="87"/>
    </row>
    <row r="9" spans="1:9" ht="24">
      <c r="A9" s="78"/>
      <c r="B9" s="79"/>
      <c r="C9" s="80"/>
      <c r="D9" s="15" t="s">
        <v>15</v>
      </c>
      <c r="E9" s="15"/>
      <c r="F9" s="70" t="s">
        <v>15</v>
      </c>
      <c r="G9" s="71"/>
      <c r="H9" s="66"/>
      <c r="I9" s="87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87"/>
    </row>
    <row r="11" spans="1:9">
      <c r="A11" s="68"/>
      <c r="B11" s="81" t="s">
        <v>19</v>
      </c>
      <c r="C11" s="81"/>
      <c r="D11" s="81"/>
      <c r="E11" s="81"/>
      <c r="F11" s="82" t="s">
        <v>56</v>
      </c>
      <c r="G11" s="83"/>
      <c r="H11" s="83"/>
      <c r="I11" s="84"/>
    </row>
    <row r="12" spans="1:9">
      <c r="A12" s="88" t="s">
        <v>20</v>
      </c>
      <c r="B12" s="16" t="s">
        <v>21</v>
      </c>
      <c r="C12" s="14" t="s">
        <v>22</v>
      </c>
      <c r="D12" s="14" t="s">
        <v>23</v>
      </c>
      <c r="E12" s="14" t="s">
        <v>24</v>
      </c>
      <c r="F12" s="14" t="s">
        <v>22</v>
      </c>
      <c r="G12" s="66" t="s">
        <v>23</v>
      </c>
      <c r="H12" s="69"/>
      <c r="I12" s="17" t="s">
        <v>24</v>
      </c>
    </row>
    <row r="13" spans="1:9" ht="40.5" customHeight="1">
      <c r="A13" s="89"/>
      <c r="B13" s="68" t="s">
        <v>25</v>
      </c>
      <c r="C13" s="51" t="s">
        <v>26</v>
      </c>
      <c r="D13" s="15" t="s">
        <v>27</v>
      </c>
      <c r="E13" s="15"/>
      <c r="F13" s="51" t="s">
        <v>26</v>
      </c>
      <c r="G13" s="85" t="s">
        <v>153</v>
      </c>
      <c r="H13" s="85"/>
      <c r="I13" s="53" t="s">
        <v>154</v>
      </c>
    </row>
    <row r="14" spans="1:9" ht="40.5" customHeight="1">
      <c r="A14" s="89"/>
      <c r="B14" s="68"/>
      <c r="C14" s="51" t="s">
        <v>29</v>
      </c>
      <c r="D14" s="15" t="s">
        <v>27</v>
      </c>
      <c r="E14" s="15"/>
      <c r="F14" s="51" t="s">
        <v>29</v>
      </c>
      <c r="G14" s="85" t="s">
        <v>155</v>
      </c>
      <c r="H14" s="85"/>
      <c r="I14" s="53" t="s">
        <v>156</v>
      </c>
    </row>
    <row r="15" spans="1:9" ht="40.5" customHeight="1">
      <c r="A15" s="89"/>
      <c r="B15" s="68"/>
      <c r="C15" s="51" t="s">
        <v>30</v>
      </c>
      <c r="D15" s="15" t="s">
        <v>27</v>
      </c>
      <c r="E15" s="15"/>
      <c r="F15" s="51" t="s">
        <v>30</v>
      </c>
      <c r="G15" s="85" t="s">
        <v>157</v>
      </c>
      <c r="H15" s="85"/>
      <c r="I15" s="53" t="s">
        <v>133</v>
      </c>
    </row>
    <row r="16" spans="1:9" ht="40.5" customHeight="1">
      <c r="A16" s="89"/>
      <c r="B16" s="68"/>
      <c r="C16" s="51" t="s">
        <v>31</v>
      </c>
      <c r="D16" s="15" t="s">
        <v>27</v>
      </c>
      <c r="E16" s="15"/>
      <c r="F16" s="51" t="s">
        <v>31</v>
      </c>
      <c r="G16" s="85" t="s">
        <v>158</v>
      </c>
      <c r="H16" s="85"/>
      <c r="I16" s="53" t="s">
        <v>57</v>
      </c>
    </row>
    <row r="17" spans="1:9" ht="40.5" customHeight="1">
      <c r="A17" s="89"/>
      <c r="B17" s="68" t="s">
        <v>32</v>
      </c>
      <c r="C17" s="51" t="s">
        <v>33</v>
      </c>
      <c r="D17" s="15" t="s">
        <v>27</v>
      </c>
      <c r="E17" s="15"/>
      <c r="F17" s="51" t="s">
        <v>33</v>
      </c>
      <c r="G17" s="85" t="s">
        <v>159</v>
      </c>
      <c r="H17" s="85"/>
      <c r="I17" s="53" t="s">
        <v>146</v>
      </c>
    </row>
    <row r="18" spans="1:9" ht="40.5" customHeight="1">
      <c r="A18" s="89"/>
      <c r="B18" s="68"/>
      <c r="C18" s="51" t="s">
        <v>35</v>
      </c>
      <c r="D18" s="15" t="s">
        <v>27</v>
      </c>
      <c r="E18" s="15"/>
      <c r="F18" s="51" t="s">
        <v>35</v>
      </c>
      <c r="G18" s="85" t="s">
        <v>160</v>
      </c>
      <c r="H18" s="85"/>
      <c r="I18" s="53" t="s">
        <v>161</v>
      </c>
    </row>
    <row r="19" spans="1:9" ht="40.5" customHeight="1">
      <c r="A19" s="89"/>
      <c r="B19" s="68"/>
      <c r="C19" s="51" t="s">
        <v>36</v>
      </c>
      <c r="D19" s="15" t="s">
        <v>27</v>
      </c>
      <c r="E19" s="15"/>
      <c r="F19" s="51" t="s">
        <v>36</v>
      </c>
      <c r="G19" s="85" t="s">
        <v>58</v>
      </c>
      <c r="H19" s="85"/>
      <c r="I19" s="53" t="s">
        <v>146</v>
      </c>
    </row>
    <row r="20" spans="1:9" ht="40.5" customHeight="1">
      <c r="A20" s="89"/>
      <c r="B20" s="68"/>
      <c r="C20" s="51" t="s">
        <v>37</v>
      </c>
      <c r="D20" s="15" t="s">
        <v>27</v>
      </c>
      <c r="E20" s="15"/>
      <c r="F20" s="51" t="s">
        <v>38</v>
      </c>
      <c r="G20" s="85" t="s">
        <v>39</v>
      </c>
      <c r="H20" s="85"/>
      <c r="I20" s="53" t="s">
        <v>137</v>
      </c>
    </row>
    <row r="21" spans="1:9">
      <c r="A21" s="89"/>
      <c r="B21" s="68"/>
      <c r="C21" s="14" t="s">
        <v>40</v>
      </c>
      <c r="D21" s="15"/>
      <c r="E21" s="15"/>
      <c r="F21" s="14" t="s">
        <v>40</v>
      </c>
      <c r="G21" s="86"/>
      <c r="H21" s="87"/>
      <c r="I21" s="19"/>
    </row>
    <row r="22" spans="1:9" ht="13.5" customHeight="1">
      <c r="A22" s="89"/>
      <c r="B22" s="88" t="s">
        <v>41</v>
      </c>
      <c r="C22" s="51" t="s">
        <v>42</v>
      </c>
      <c r="D22" s="15" t="s">
        <v>27</v>
      </c>
      <c r="E22" s="14"/>
      <c r="F22" s="51" t="s">
        <v>42</v>
      </c>
      <c r="G22" s="86" t="s">
        <v>59</v>
      </c>
      <c r="H22" s="87"/>
      <c r="I22" s="53" t="s">
        <v>135</v>
      </c>
    </row>
    <row r="23" spans="1:9">
      <c r="A23" s="90"/>
      <c r="B23" s="90"/>
      <c r="C23" s="14" t="s">
        <v>40</v>
      </c>
      <c r="D23" s="15"/>
      <c r="E23" s="14"/>
      <c r="F23" s="14" t="s">
        <v>40</v>
      </c>
      <c r="G23" s="93"/>
      <c r="H23" s="94"/>
      <c r="I23" s="19"/>
    </row>
    <row r="24" spans="1:9">
      <c r="G24" s="18"/>
      <c r="H24" s="18"/>
      <c r="I24" s="20"/>
    </row>
    <row r="25" spans="1:9">
      <c r="G25" s="18"/>
      <c r="H25" s="18"/>
      <c r="I25" s="20"/>
    </row>
    <row r="26" spans="1:9">
      <c r="G26" s="18"/>
      <c r="H26" s="18"/>
      <c r="I26" s="20"/>
    </row>
    <row r="27" spans="1:9">
      <c r="G27" s="18"/>
      <c r="H27" s="18"/>
      <c r="I27" s="20"/>
    </row>
    <row r="28" spans="1:9">
      <c r="G28" s="18"/>
      <c r="H28" s="18"/>
      <c r="I28" s="20"/>
    </row>
    <row r="29" spans="1:9">
      <c r="G29" s="18"/>
      <c r="H29" s="18"/>
      <c r="I29" s="20"/>
    </row>
    <row r="30" spans="1:9">
      <c r="G30" s="18"/>
      <c r="H30" s="18"/>
      <c r="I30" s="20"/>
    </row>
  </sheetData>
  <mergeCells count="40">
    <mergeCell ref="A10:A11"/>
    <mergeCell ref="A12:A23"/>
    <mergeCell ref="B13:B16"/>
    <mergeCell ref="B17:B21"/>
    <mergeCell ref="B22:B23"/>
    <mergeCell ref="G15:H15"/>
    <mergeCell ref="G16:H16"/>
    <mergeCell ref="G17:H17"/>
    <mergeCell ref="G18:H18"/>
    <mergeCell ref="G23:H23"/>
    <mergeCell ref="G19:H19"/>
    <mergeCell ref="G22:H22"/>
    <mergeCell ref="G20:H20"/>
    <mergeCell ref="G21:H21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7:C9"/>
    <mergeCell ref="A6:C6"/>
    <mergeCell ref="D6:E6"/>
    <mergeCell ref="F6:G6"/>
    <mergeCell ref="H6:I6"/>
    <mergeCell ref="F7:G7"/>
    <mergeCell ref="H7:I7"/>
    <mergeCell ref="A2:I2"/>
    <mergeCell ref="A3:I3"/>
    <mergeCell ref="A4:C4"/>
    <mergeCell ref="D4:I4"/>
    <mergeCell ref="A5:C5"/>
    <mergeCell ref="D5:E5"/>
    <mergeCell ref="F5:G5"/>
    <mergeCell ref="H5:I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opLeftCell="A13" workbookViewId="0">
      <selection activeCell="I15" sqref="I15"/>
    </sheetView>
  </sheetViews>
  <sheetFormatPr defaultRowHeight="13.5"/>
  <sheetData>
    <row r="1" spans="1:9">
      <c r="A1" s="27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162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29" t="s">
        <v>12</v>
      </c>
      <c r="E7" s="29"/>
      <c r="F7" s="70" t="s">
        <v>13</v>
      </c>
      <c r="G7" s="71"/>
      <c r="H7" s="66">
        <v>132.91</v>
      </c>
      <c r="I7" s="69"/>
    </row>
    <row r="8" spans="1:9" ht="24">
      <c r="A8" s="75"/>
      <c r="B8" s="76"/>
      <c r="C8" s="77"/>
      <c r="D8" s="29" t="s">
        <v>14</v>
      </c>
      <c r="E8" s="29"/>
      <c r="F8" s="70" t="s">
        <v>14</v>
      </c>
      <c r="G8" s="71"/>
      <c r="H8" s="66">
        <v>132.91</v>
      </c>
      <c r="I8" s="69"/>
    </row>
    <row r="9" spans="1:9" ht="24">
      <c r="A9" s="78"/>
      <c r="B9" s="79"/>
      <c r="C9" s="80"/>
      <c r="D9" s="29" t="s">
        <v>15</v>
      </c>
      <c r="E9" s="29"/>
      <c r="F9" s="70" t="s">
        <v>15</v>
      </c>
      <c r="G9" s="71"/>
      <c r="H9" s="66"/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163</v>
      </c>
      <c r="G11" s="83"/>
      <c r="H11" s="83"/>
      <c r="I11" s="84"/>
    </row>
    <row r="12" spans="1:9">
      <c r="A12" s="88" t="s">
        <v>20</v>
      </c>
      <c r="B12" s="30" t="s">
        <v>21</v>
      </c>
      <c r="C12" s="28" t="s">
        <v>22</v>
      </c>
      <c r="D12" s="28" t="s">
        <v>23</v>
      </c>
      <c r="E12" s="28" t="s">
        <v>24</v>
      </c>
      <c r="F12" s="28" t="s">
        <v>22</v>
      </c>
      <c r="G12" s="66" t="s">
        <v>23</v>
      </c>
      <c r="H12" s="69"/>
      <c r="I12" s="28" t="s">
        <v>24</v>
      </c>
    </row>
    <row r="13" spans="1:9" ht="32.25" customHeight="1">
      <c r="A13" s="89"/>
      <c r="B13" s="68" t="s">
        <v>25</v>
      </c>
      <c r="C13" s="51" t="s">
        <v>26</v>
      </c>
      <c r="D13" s="29" t="s">
        <v>27</v>
      </c>
      <c r="E13" s="29"/>
      <c r="F13" s="51" t="s">
        <v>26</v>
      </c>
      <c r="G13" s="85" t="s">
        <v>164</v>
      </c>
      <c r="H13" s="85"/>
      <c r="I13" s="50" t="s">
        <v>165</v>
      </c>
    </row>
    <row r="14" spans="1:9" ht="32.25" customHeight="1">
      <c r="A14" s="89"/>
      <c r="B14" s="68"/>
      <c r="C14" s="51" t="s">
        <v>29</v>
      </c>
      <c r="D14" s="29" t="s">
        <v>27</v>
      </c>
      <c r="E14" s="29"/>
      <c r="F14" s="51" t="s">
        <v>29</v>
      </c>
      <c r="G14" s="85" t="s">
        <v>168</v>
      </c>
      <c r="H14" s="85"/>
      <c r="I14" s="50" t="s">
        <v>156</v>
      </c>
    </row>
    <row r="15" spans="1:9" ht="32.25" customHeight="1">
      <c r="A15" s="89"/>
      <c r="B15" s="68"/>
      <c r="C15" s="51" t="s">
        <v>30</v>
      </c>
      <c r="D15" s="29" t="s">
        <v>27</v>
      </c>
      <c r="E15" s="29"/>
      <c r="F15" s="51" t="s">
        <v>30</v>
      </c>
      <c r="G15" s="85" t="s">
        <v>167</v>
      </c>
      <c r="H15" s="85"/>
      <c r="I15" s="50" t="s">
        <v>133</v>
      </c>
    </row>
    <row r="16" spans="1:9" ht="32.25" customHeight="1">
      <c r="A16" s="89"/>
      <c r="B16" s="68"/>
      <c r="C16" s="51" t="s">
        <v>31</v>
      </c>
      <c r="D16" s="29" t="s">
        <v>27</v>
      </c>
      <c r="E16" s="29"/>
      <c r="F16" s="51" t="s">
        <v>31</v>
      </c>
      <c r="G16" s="85" t="s">
        <v>166</v>
      </c>
      <c r="H16" s="85"/>
      <c r="I16" s="31" t="s">
        <v>65</v>
      </c>
    </row>
    <row r="17" spans="1:9" ht="32.25" customHeight="1">
      <c r="A17" s="89"/>
      <c r="B17" s="68" t="s">
        <v>32</v>
      </c>
      <c r="C17" s="51" t="s">
        <v>33</v>
      </c>
      <c r="D17" s="29" t="s">
        <v>27</v>
      </c>
      <c r="E17" s="29"/>
      <c r="F17" s="51" t="s">
        <v>33</v>
      </c>
      <c r="G17" s="85" t="s">
        <v>169</v>
      </c>
      <c r="H17" s="85"/>
      <c r="I17" s="50" t="s">
        <v>147</v>
      </c>
    </row>
    <row r="18" spans="1:9" ht="32.25" customHeight="1">
      <c r="A18" s="89"/>
      <c r="B18" s="68"/>
      <c r="C18" s="51" t="s">
        <v>35</v>
      </c>
      <c r="D18" s="29" t="s">
        <v>27</v>
      </c>
      <c r="E18" s="29"/>
      <c r="F18" s="51" t="s">
        <v>35</v>
      </c>
      <c r="G18" s="85" t="s">
        <v>66</v>
      </c>
      <c r="H18" s="85"/>
      <c r="I18" s="50" t="s">
        <v>147</v>
      </c>
    </row>
    <row r="19" spans="1:9" ht="32.25" customHeight="1">
      <c r="A19" s="89"/>
      <c r="B19" s="68"/>
      <c r="C19" s="51" t="s">
        <v>36</v>
      </c>
      <c r="D19" s="29" t="s">
        <v>27</v>
      </c>
      <c r="E19" s="29"/>
      <c r="F19" s="51" t="s">
        <v>36</v>
      </c>
      <c r="G19" s="85" t="s">
        <v>170</v>
      </c>
      <c r="H19" s="85"/>
      <c r="I19" s="50" t="s">
        <v>146</v>
      </c>
    </row>
    <row r="20" spans="1:9" ht="32.25" customHeight="1">
      <c r="A20" s="89"/>
      <c r="B20" s="68"/>
      <c r="C20" s="51" t="s">
        <v>37</v>
      </c>
      <c r="D20" s="29" t="s">
        <v>27</v>
      </c>
      <c r="E20" s="29"/>
      <c r="F20" s="51" t="s">
        <v>38</v>
      </c>
      <c r="G20" s="85" t="s">
        <v>151</v>
      </c>
      <c r="H20" s="85"/>
      <c r="I20" s="50" t="s">
        <v>137</v>
      </c>
    </row>
    <row r="21" spans="1:9" ht="32.25" customHeight="1">
      <c r="A21" s="89"/>
      <c r="B21" s="68"/>
      <c r="C21" s="28" t="s">
        <v>40</v>
      </c>
      <c r="D21" s="29"/>
      <c r="E21" s="29"/>
      <c r="F21" s="28" t="s">
        <v>40</v>
      </c>
      <c r="G21" s="86"/>
      <c r="H21" s="87"/>
      <c r="I21" s="28"/>
    </row>
    <row r="22" spans="1:9" ht="32.25" customHeight="1">
      <c r="A22" s="89"/>
      <c r="B22" s="88" t="s">
        <v>41</v>
      </c>
      <c r="C22" s="51" t="s">
        <v>42</v>
      </c>
      <c r="D22" s="29" t="s">
        <v>27</v>
      </c>
      <c r="E22" s="28"/>
      <c r="F22" s="51" t="s">
        <v>42</v>
      </c>
      <c r="G22" s="86" t="s">
        <v>171</v>
      </c>
      <c r="H22" s="87"/>
      <c r="I22" s="50" t="s">
        <v>135</v>
      </c>
    </row>
    <row r="23" spans="1:9">
      <c r="A23" s="90"/>
      <c r="B23" s="90"/>
      <c r="C23" s="28" t="s">
        <v>40</v>
      </c>
      <c r="D23" s="29"/>
      <c r="E23" s="28"/>
      <c r="F23" s="28" t="s">
        <v>40</v>
      </c>
      <c r="G23" s="86"/>
      <c r="H23" s="87"/>
      <c r="I23" s="28"/>
    </row>
  </sheetData>
  <mergeCells count="40">
    <mergeCell ref="G20:H20"/>
    <mergeCell ref="G21:H21"/>
    <mergeCell ref="G22:H22"/>
    <mergeCell ref="G23:H23"/>
    <mergeCell ref="A10:A11"/>
    <mergeCell ref="A12:A23"/>
    <mergeCell ref="B13:B16"/>
    <mergeCell ref="B17:B21"/>
    <mergeCell ref="B22:B23"/>
    <mergeCell ref="G15:H15"/>
    <mergeCell ref="G16:H16"/>
    <mergeCell ref="G17:H17"/>
    <mergeCell ref="G18:H18"/>
    <mergeCell ref="G19:H19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7:C9"/>
    <mergeCell ref="A6:C6"/>
    <mergeCell ref="D6:E6"/>
    <mergeCell ref="F6:G6"/>
    <mergeCell ref="H6:I6"/>
    <mergeCell ref="F7:G7"/>
    <mergeCell ref="H7:I7"/>
    <mergeCell ref="A2:I2"/>
    <mergeCell ref="A3:I3"/>
    <mergeCell ref="A4:C4"/>
    <mergeCell ref="D4:I4"/>
    <mergeCell ref="A5:C5"/>
    <mergeCell ref="D5:E5"/>
    <mergeCell ref="F5:G5"/>
    <mergeCell ref="H5:I5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G23" sqref="G23:H23"/>
    </sheetView>
  </sheetViews>
  <sheetFormatPr defaultRowHeight="13.5"/>
  <sheetData>
    <row r="1" spans="1:9">
      <c r="A1" s="22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60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24" t="s">
        <v>12</v>
      </c>
      <c r="E7" s="24"/>
      <c r="F7" s="70" t="s">
        <v>13</v>
      </c>
      <c r="G7" s="71"/>
      <c r="H7" s="66">
        <v>474</v>
      </c>
      <c r="I7" s="69"/>
    </row>
    <row r="8" spans="1:9" ht="24">
      <c r="A8" s="75"/>
      <c r="B8" s="76"/>
      <c r="C8" s="77"/>
      <c r="D8" s="24" t="s">
        <v>14</v>
      </c>
      <c r="E8" s="24"/>
      <c r="F8" s="70" t="s">
        <v>14</v>
      </c>
      <c r="G8" s="71"/>
      <c r="H8" s="66">
        <v>474</v>
      </c>
      <c r="I8" s="69"/>
    </row>
    <row r="9" spans="1:9" ht="24">
      <c r="A9" s="78"/>
      <c r="B9" s="79"/>
      <c r="C9" s="80"/>
      <c r="D9" s="24" t="s">
        <v>15</v>
      </c>
      <c r="E9" s="24"/>
      <c r="F9" s="70" t="s">
        <v>15</v>
      </c>
      <c r="G9" s="71"/>
      <c r="H9" s="66"/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61</v>
      </c>
      <c r="G11" s="83"/>
      <c r="H11" s="83"/>
      <c r="I11" s="84"/>
    </row>
    <row r="12" spans="1:9">
      <c r="A12" s="88" t="s">
        <v>20</v>
      </c>
      <c r="B12" s="25" t="s">
        <v>21</v>
      </c>
      <c r="C12" s="23" t="s">
        <v>22</v>
      </c>
      <c r="D12" s="23" t="s">
        <v>23</v>
      </c>
      <c r="E12" s="23" t="s">
        <v>24</v>
      </c>
      <c r="F12" s="23" t="s">
        <v>22</v>
      </c>
      <c r="G12" s="66" t="s">
        <v>23</v>
      </c>
      <c r="H12" s="69"/>
      <c r="I12" s="23" t="s">
        <v>24</v>
      </c>
    </row>
    <row r="13" spans="1:9" ht="24" customHeight="1">
      <c r="A13" s="89"/>
      <c r="B13" s="68" t="s">
        <v>25</v>
      </c>
      <c r="C13" s="51" t="s">
        <v>26</v>
      </c>
      <c r="D13" s="24" t="s">
        <v>27</v>
      </c>
      <c r="E13" s="24"/>
      <c r="F13" s="51" t="s">
        <v>26</v>
      </c>
      <c r="G13" s="85" t="s">
        <v>140</v>
      </c>
      <c r="H13" s="85"/>
      <c r="I13" s="51" t="s">
        <v>141</v>
      </c>
    </row>
    <row r="14" spans="1:9" ht="24" customHeight="1">
      <c r="A14" s="89"/>
      <c r="B14" s="68"/>
      <c r="C14" s="51" t="s">
        <v>29</v>
      </c>
      <c r="D14" s="24" t="s">
        <v>27</v>
      </c>
      <c r="E14" s="24"/>
      <c r="F14" s="51" t="s">
        <v>29</v>
      </c>
      <c r="G14" s="85" t="s">
        <v>172</v>
      </c>
      <c r="H14" s="85"/>
      <c r="I14" s="56">
        <v>1</v>
      </c>
    </row>
    <row r="15" spans="1:9" ht="24" customHeight="1">
      <c r="A15" s="89"/>
      <c r="B15" s="68"/>
      <c r="C15" s="88" t="s">
        <v>30</v>
      </c>
      <c r="D15" s="24" t="s">
        <v>27</v>
      </c>
      <c r="E15" s="24"/>
      <c r="F15" s="88" t="s">
        <v>30</v>
      </c>
      <c r="G15" s="85" t="s">
        <v>143</v>
      </c>
      <c r="H15" s="85"/>
      <c r="I15" s="54" t="s">
        <v>173</v>
      </c>
    </row>
    <row r="16" spans="1:9" ht="24" customHeight="1">
      <c r="A16" s="89"/>
      <c r="B16" s="68"/>
      <c r="C16" s="89"/>
      <c r="D16" s="24" t="s">
        <v>28</v>
      </c>
      <c r="E16" s="24"/>
      <c r="F16" s="89"/>
      <c r="G16" s="85" t="s">
        <v>63</v>
      </c>
      <c r="H16" s="85"/>
      <c r="I16" s="55"/>
    </row>
    <row r="17" spans="1:9" ht="24" customHeight="1">
      <c r="A17" s="89"/>
      <c r="B17" s="68"/>
      <c r="C17" s="88" t="s">
        <v>31</v>
      </c>
      <c r="D17" s="24" t="s">
        <v>27</v>
      </c>
      <c r="E17" s="24"/>
      <c r="F17" s="88" t="s">
        <v>31</v>
      </c>
      <c r="G17" s="86" t="s">
        <v>174</v>
      </c>
      <c r="H17" s="87"/>
      <c r="I17" s="88" t="s">
        <v>62</v>
      </c>
    </row>
    <row r="18" spans="1:9" ht="24" customHeight="1">
      <c r="A18" s="89"/>
      <c r="B18" s="68"/>
      <c r="C18" s="89"/>
      <c r="D18" s="24" t="s">
        <v>28</v>
      </c>
      <c r="E18" s="24"/>
      <c r="F18" s="89"/>
      <c r="G18" s="85" t="s">
        <v>63</v>
      </c>
      <c r="H18" s="85"/>
      <c r="I18" s="90"/>
    </row>
    <row r="19" spans="1:9" ht="24" customHeight="1">
      <c r="A19" s="89"/>
      <c r="B19" s="68" t="s">
        <v>32</v>
      </c>
      <c r="C19" s="51" t="s">
        <v>33</v>
      </c>
      <c r="D19" s="24" t="s">
        <v>27</v>
      </c>
      <c r="E19" s="24"/>
      <c r="F19" s="51" t="s">
        <v>33</v>
      </c>
      <c r="G19" s="85" t="s">
        <v>145</v>
      </c>
      <c r="H19" s="85"/>
      <c r="I19" s="51" t="s">
        <v>62</v>
      </c>
    </row>
    <row r="20" spans="1:9" ht="24" customHeight="1">
      <c r="A20" s="89"/>
      <c r="B20" s="68"/>
      <c r="C20" s="51" t="s">
        <v>35</v>
      </c>
      <c r="D20" s="24" t="s">
        <v>27</v>
      </c>
      <c r="E20" s="24"/>
      <c r="F20" s="51" t="s">
        <v>35</v>
      </c>
      <c r="G20" s="85" t="s">
        <v>175</v>
      </c>
      <c r="H20" s="85"/>
      <c r="I20" s="51" t="s">
        <v>62</v>
      </c>
    </row>
    <row r="21" spans="1:9" ht="24" customHeight="1">
      <c r="A21" s="89"/>
      <c r="B21" s="68"/>
      <c r="C21" s="51" t="s">
        <v>36</v>
      </c>
      <c r="D21" s="24" t="s">
        <v>27</v>
      </c>
      <c r="E21" s="24"/>
      <c r="F21" s="51" t="s">
        <v>36</v>
      </c>
      <c r="G21" s="85" t="s">
        <v>176</v>
      </c>
      <c r="H21" s="85"/>
      <c r="I21" s="51" t="s">
        <v>62</v>
      </c>
    </row>
    <row r="22" spans="1:9" ht="24" customHeight="1">
      <c r="A22" s="89"/>
      <c r="B22" s="68"/>
      <c r="C22" s="51" t="s">
        <v>37</v>
      </c>
      <c r="D22" s="24" t="s">
        <v>27</v>
      </c>
      <c r="E22" s="24"/>
      <c r="F22" s="51" t="s">
        <v>38</v>
      </c>
      <c r="G22" s="85" t="s">
        <v>151</v>
      </c>
      <c r="H22" s="85"/>
      <c r="I22" s="51" t="s">
        <v>62</v>
      </c>
    </row>
    <row r="23" spans="1:9" ht="24" customHeight="1">
      <c r="A23" s="89"/>
      <c r="B23" s="68"/>
      <c r="C23" s="23" t="s">
        <v>40</v>
      </c>
      <c r="D23" s="24"/>
      <c r="E23" s="24"/>
      <c r="F23" s="23" t="s">
        <v>40</v>
      </c>
      <c r="G23" s="86"/>
      <c r="H23" s="87"/>
      <c r="I23" s="23"/>
    </row>
    <row r="24" spans="1:9">
      <c r="A24" s="89"/>
      <c r="B24" s="88" t="s">
        <v>41</v>
      </c>
      <c r="C24" s="88" t="s">
        <v>42</v>
      </c>
      <c r="D24" s="24" t="s">
        <v>27</v>
      </c>
      <c r="E24" s="23"/>
      <c r="F24" s="88" t="s">
        <v>42</v>
      </c>
      <c r="G24" s="86" t="s">
        <v>64</v>
      </c>
      <c r="H24" s="87"/>
      <c r="I24" s="88" t="s">
        <v>135</v>
      </c>
    </row>
    <row r="25" spans="1:9">
      <c r="A25" s="89"/>
      <c r="B25" s="89"/>
      <c r="C25" s="89"/>
      <c r="D25" s="24" t="s">
        <v>28</v>
      </c>
      <c r="E25" s="23"/>
      <c r="F25" s="89"/>
      <c r="G25" s="85" t="s">
        <v>34</v>
      </c>
      <c r="H25" s="85"/>
      <c r="I25" s="90"/>
    </row>
    <row r="26" spans="1:9">
      <c r="A26" s="90"/>
      <c r="B26" s="90"/>
      <c r="C26" s="23" t="s">
        <v>40</v>
      </c>
      <c r="D26" s="24"/>
      <c r="E26" s="23"/>
      <c r="F26" s="23" t="s">
        <v>40</v>
      </c>
      <c r="G26" s="86"/>
      <c r="H26" s="87"/>
      <c r="I26" s="23"/>
    </row>
  </sheetData>
  <mergeCells count="51">
    <mergeCell ref="I24:I25"/>
    <mergeCell ref="A7:C9"/>
    <mergeCell ref="I17:I18"/>
    <mergeCell ref="C24:C25"/>
    <mergeCell ref="F15:F16"/>
    <mergeCell ref="F17:F18"/>
    <mergeCell ref="G20:H20"/>
    <mergeCell ref="G26:H26"/>
    <mergeCell ref="A10:A11"/>
    <mergeCell ref="A12:A26"/>
    <mergeCell ref="B13:B18"/>
    <mergeCell ref="B19:B23"/>
    <mergeCell ref="B24:B26"/>
    <mergeCell ref="C15:C16"/>
    <mergeCell ref="C17:C18"/>
    <mergeCell ref="G21:H21"/>
    <mergeCell ref="F24:F25"/>
    <mergeCell ref="G24:H24"/>
    <mergeCell ref="G25:H25"/>
    <mergeCell ref="G22:H22"/>
    <mergeCell ref="G23:H23"/>
    <mergeCell ref="G15:H15"/>
    <mergeCell ref="G16:H16"/>
    <mergeCell ref="G17:H17"/>
    <mergeCell ref="G18:H18"/>
    <mergeCell ref="G19:H19"/>
    <mergeCell ref="B11:E11"/>
    <mergeCell ref="F11:I11"/>
    <mergeCell ref="G12:H12"/>
    <mergeCell ref="G13:H13"/>
    <mergeCell ref="G14:H14"/>
    <mergeCell ref="F8:G8"/>
    <mergeCell ref="H8:I8"/>
    <mergeCell ref="F9:G9"/>
    <mergeCell ref="H9:I9"/>
    <mergeCell ref="B10:E10"/>
    <mergeCell ref="F10:I10"/>
    <mergeCell ref="A6:C6"/>
    <mergeCell ref="D6:E6"/>
    <mergeCell ref="F6:G6"/>
    <mergeCell ref="H6:I6"/>
    <mergeCell ref="F7:G7"/>
    <mergeCell ref="H7:I7"/>
    <mergeCell ref="A2:I2"/>
    <mergeCell ref="A3:I3"/>
    <mergeCell ref="A4:C4"/>
    <mergeCell ref="D4:I4"/>
    <mergeCell ref="A5:C5"/>
    <mergeCell ref="D5:E5"/>
    <mergeCell ref="F5:G5"/>
    <mergeCell ref="H5:I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topLeftCell="A7" workbookViewId="0">
      <selection activeCell="J20" sqref="J20"/>
    </sheetView>
  </sheetViews>
  <sheetFormatPr defaultRowHeight="13.5"/>
  <sheetData>
    <row r="1" spans="1:9">
      <c r="A1" s="40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103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42" t="s">
        <v>12</v>
      </c>
      <c r="E7" s="42"/>
      <c r="F7" s="70" t="s">
        <v>13</v>
      </c>
      <c r="G7" s="71"/>
      <c r="H7" s="66">
        <v>85.95</v>
      </c>
      <c r="I7" s="69"/>
    </row>
    <row r="8" spans="1:9" ht="24">
      <c r="A8" s="75"/>
      <c r="B8" s="76"/>
      <c r="C8" s="77"/>
      <c r="D8" s="42" t="s">
        <v>14</v>
      </c>
      <c r="E8" s="42"/>
      <c r="F8" s="70" t="s">
        <v>14</v>
      </c>
      <c r="G8" s="71"/>
      <c r="H8" s="66">
        <v>85.95</v>
      </c>
      <c r="I8" s="69"/>
    </row>
    <row r="9" spans="1:9" ht="24">
      <c r="A9" s="78"/>
      <c r="B9" s="79"/>
      <c r="C9" s="80"/>
      <c r="D9" s="42" t="s">
        <v>15</v>
      </c>
      <c r="E9" s="42"/>
      <c r="F9" s="70" t="s">
        <v>15</v>
      </c>
      <c r="G9" s="71"/>
      <c r="H9" s="66">
        <v>0</v>
      </c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104</v>
      </c>
      <c r="G11" s="83"/>
      <c r="H11" s="83"/>
      <c r="I11" s="84"/>
    </row>
    <row r="12" spans="1:9">
      <c r="A12" s="88" t="s">
        <v>20</v>
      </c>
      <c r="B12" s="43" t="s">
        <v>21</v>
      </c>
      <c r="C12" s="41" t="s">
        <v>22</v>
      </c>
      <c r="D12" s="41" t="s">
        <v>23</v>
      </c>
      <c r="E12" s="41" t="s">
        <v>24</v>
      </c>
      <c r="F12" s="41" t="s">
        <v>22</v>
      </c>
      <c r="G12" s="66" t="s">
        <v>23</v>
      </c>
      <c r="H12" s="69"/>
      <c r="I12" s="41" t="s">
        <v>24</v>
      </c>
    </row>
    <row r="13" spans="1:9" ht="32.25" customHeight="1">
      <c r="A13" s="89"/>
      <c r="B13" s="68" t="s">
        <v>25</v>
      </c>
      <c r="C13" s="51" t="s">
        <v>26</v>
      </c>
      <c r="D13" s="42" t="s">
        <v>27</v>
      </c>
      <c r="E13" s="42"/>
      <c r="F13" s="51" t="s">
        <v>26</v>
      </c>
      <c r="G13" s="85" t="s">
        <v>177</v>
      </c>
      <c r="H13" s="85"/>
      <c r="I13" s="51" t="s">
        <v>178</v>
      </c>
    </row>
    <row r="14" spans="1:9" ht="32.25" customHeight="1">
      <c r="A14" s="89"/>
      <c r="B14" s="68"/>
      <c r="C14" s="51" t="s">
        <v>29</v>
      </c>
      <c r="D14" s="42" t="s">
        <v>27</v>
      </c>
      <c r="E14" s="42"/>
      <c r="F14" s="51" t="s">
        <v>29</v>
      </c>
      <c r="G14" s="85" t="s">
        <v>179</v>
      </c>
      <c r="H14" s="85"/>
      <c r="I14" s="56">
        <v>1</v>
      </c>
    </row>
    <row r="15" spans="1:9" ht="32.25" customHeight="1">
      <c r="A15" s="89"/>
      <c r="B15" s="68"/>
      <c r="C15" s="51" t="s">
        <v>30</v>
      </c>
      <c r="D15" s="42" t="s">
        <v>27</v>
      </c>
      <c r="E15" s="42"/>
      <c r="F15" s="51" t="s">
        <v>30</v>
      </c>
      <c r="G15" s="85" t="s">
        <v>180</v>
      </c>
      <c r="H15" s="85"/>
      <c r="I15" s="51" t="s">
        <v>181</v>
      </c>
    </row>
    <row r="16" spans="1:9" ht="32.25" customHeight="1">
      <c r="A16" s="89"/>
      <c r="B16" s="68"/>
      <c r="C16" s="51" t="s">
        <v>31</v>
      </c>
      <c r="D16" s="42" t="s">
        <v>27</v>
      </c>
      <c r="E16" s="42"/>
      <c r="F16" s="51" t="s">
        <v>31</v>
      </c>
      <c r="G16" s="85" t="s">
        <v>182</v>
      </c>
      <c r="H16" s="85"/>
      <c r="I16" s="51" t="s">
        <v>88</v>
      </c>
    </row>
    <row r="17" spans="1:9" ht="32.25" customHeight="1">
      <c r="A17" s="89"/>
      <c r="B17" s="68" t="s">
        <v>32</v>
      </c>
      <c r="C17" s="51" t="s">
        <v>33</v>
      </c>
      <c r="D17" s="42" t="s">
        <v>27</v>
      </c>
      <c r="E17" s="42"/>
      <c r="F17" s="51" t="s">
        <v>33</v>
      </c>
      <c r="G17" s="86" t="s">
        <v>183</v>
      </c>
      <c r="H17" s="87"/>
      <c r="I17" s="49" t="s">
        <v>146</v>
      </c>
    </row>
    <row r="18" spans="1:9" ht="32.25" customHeight="1">
      <c r="A18" s="89"/>
      <c r="B18" s="68"/>
      <c r="C18" s="51" t="s">
        <v>35</v>
      </c>
      <c r="D18" s="42" t="s">
        <v>27</v>
      </c>
      <c r="E18" s="42"/>
      <c r="F18" s="51" t="s">
        <v>35</v>
      </c>
      <c r="G18" s="86" t="s">
        <v>184</v>
      </c>
      <c r="H18" s="87"/>
      <c r="I18" s="49" t="s">
        <v>146</v>
      </c>
    </row>
    <row r="19" spans="1:9" ht="32.25" customHeight="1">
      <c r="A19" s="89"/>
      <c r="B19" s="68"/>
      <c r="C19" s="51" t="s">
        <v>36</v>
      </c>
      <c r="D19" s="42" t="s">
        <v>27</v>
      </c>
      <c r="E19" s="42"/>
      <c r="F19" s="51" t="s">
        <v>36</v>
      </c>
      <c r="G19" s="86" t="s">
        <v>185</v>
      </c>
      <c r="H19" s="87"/>
      <c r="I19" s="49" t="s">
        <v>139</v>
      </c>
    </row>
    <row r="20" spans="1:9" ht="32.25" customHeight="1">
      <c r="A20" s="89"/>
      <c r="B20" s="68"/>
      <c r="C20" s="51" t="s">
        <v>37</v>
      </c>
      <c r="D20" s="42" t="s">
        <v>27</v>
      </c>
      <c r="E20" s="42"/>
      <c r="F20" s="51" t="s">
        <v>38</v>
      </c>
      <c r="G20" s="85" t="s">
        <v>186</v>
      </c>
      <c r="H20" s="85"/>
      <c r="I20" s="49" t="s">
        <v>146</v>
      </c>
    </row>
    <row r="21" spans="1:9" ht="32.25" customHeight="1">
      <c r="A21" s="89"/>
      <c r="B21" s="88" t="s">
        <v>41</v>
      </c>
      <c r="C21" s="88" t="s">
        <v>42</v>
      </c>
      <c r="D21" s="42" t="s">
        <v>27</v>
      </c>
      <c r="E21" s="41"/>
      <c r="F21" s="88" t="s">
        <v>42</v>
      </c>
      <c r="G21" s="86" t="s">
        <v>187</v>
      </c>
      <c r="H21" s="87"/>
      <c r="I21" s="49" t="s">
        <v>135</v>
      </c>
    </row>
    <row r="22" spans="1:9">
      <c r="A22" s="89"/>
      <c r="B22" s="89"/>
      <c r="C22" s="89"/>
      <c r="D22" s="42" t="s">
        <v>28</v>
      </c>
      <c r="E22" s="41"/>
      <c r="F22" s="89"/>
      <c r="G22" s="85" t="s">
        <v>34</v>
      </c>
      <c r="H22" s="85"/>
      <c r="I22" s="41"/>
    </row>
    <row r="23" spans="1:9">
      <c r="A23" s="90"/>
      <c r="B23" s="90"/>
      <c r="C23" s="41" t="s">
        <v>40</v>
      </c>
      <c r="D23" s="42"/>
      <c r="E23" s="41"/>
      <c r="F23" s="41" t="s">
        <v>40</v>
      </c>
      <c r="G23" s="86"/>
      <c r="H23" s="87"/>
      <c r="I23" s="41"/>
    </row>
  </sheetData>
  <mergeCells count="42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G23:H23"/>
    <mergeCell ref="A10:A11"/>
    <mergeCell ref="A12:A23"/>
    <mergeCell ref="B13:B16"/>
    <mergeCell ref="B17:B20"/>
    <mergeCell ref="B21:B23"/>
    <mergeCell ref="G19:H19"/>
    <mergeCell ref="G20:H20"/>
    <mergeCell ref="G17:H17"/>
    <mergeCell ref="G18:H18"/>
    <mergeCell ref="G14:H14"/>
    <mergeCell ref="G15:H15"/>
    <mergeCell ref="G16:H16"/>
    <mergeCell ref="B11:E11"/>
    <mergeCell ref="F11:I11"/>
    <mergeCell ref="G12:H12"/>
    <mergeCell ref="A7:C9"/>
    <mergeCell ref="C21:C22"/>
    <mergeCell ref="F21:F22"/>
    <mergeCell ref="G21:H21"/>
    <mergeCell ref="G22:H22"/>
    <mergeCell ref="G13:H13"/>
    <mergeCell ref="F8:G8"/>
    <mergeCell ref="H8:I8"/>
    <mergeCell ref="F9:G9"/>
    <mergeCell ref="H9:I9"/>
    <mergeCell ref="B10:E10"/>
    <mergeCell ref="F10:I1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topLeftCell="A4" workbookViewId="0">
      <selection activeCell="K25" sqref="K25"/>
    </sheetView>
  </sheetViews>
  <sheetFormatPr defaultRowHeight="13.5"/>
  <sheetData>
    <row r="1" spans="1:9">
      <c r="A1" s="45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5" t="s">
        <v>2</v>
      </c>
      <c r="B3" s="65"/>
      <c r="C3" s="65"/>
      <c r="D3" s="65"/>
      <c r="E3" s="65"/>
      <c r="F3" s="65"/>
      <c r="G3" s="65"/>
      <c r="H3" s="65"/>
      <c r="I3" s="65"/>
    </row>
    <row r="4" spans="1:9">
      <c r="A4" s="66" t="s">
        <v>3</v>
      </c>
      <c r="B4" s="67"/>
      <c r="C4" s="67"/>
      <c r="D4" s="68" t="s">
        <v>105</v>
      </c>
      <c r="E4" s="68"/>
      <c r="F4" s="68"/>
      <c r="G4" s="68"/>
      <c r="H4" s="68"/>
      <c r="I4" s="68"/>
    </row>
    <row r="5" spans="1:9">
      <c r="A5" s="66" t="s">
        <v>4</v>
      </c>
      <c r="B5" s="67"/>
      <c r="C5" s="67"/>
      <c r="D5" s="68" t="s">
        <v>5</v>
      </c>
      <c r="E5" s="68"/>
      <c r="F5" s="66" t="s">
        <v>6</v>
      </c>
      <c r="G5" s="69"/>
      <c r="H5" s="68" t="s">
        <v>5</v>
      </c>
      <c r="I5" s="68"/>
    </row>
    <row r="6" spans="1:9">
      <c r="A6" s="66" t="s">
        <v>7</v>
      </c>
      <c r="B6" s="67"/>
      <c r="C6" s="67"/>
      <c r="D6" s="68" t="s">
        <v>8</v>
      </c>
      <c r="E6" s="68"/>
      <c r="F6" s="66" t="s">
        <v>9</v>
      </c>
      <c r="G6" s="69"/>
      <c r="H6" s="68" t="s">
        <v>10</v>
      </c>
      <c r="I6" s="68"/>
    </row>
    <row r="7" spans="1:9" ht="24">
      <c r="A7" s="72" t="s">
        <v>11</v>
      </c>
      <c r="B7" s="73"/>
      <c r="C7" s="74"/>
      <c r="D7" s="47" t="s">
        <v>12</v>
      </c>
      <c r="E7" s="47"/>
      <c r="F7" s="70" t="s">
        <v>13</v>
      </c>
      <c r="G7" s="71"/>
      <c r="H7" s="66">
        <v>180</v>
      </c>
      <c r="I7" s="69"/>
    </row>
    <row r="8" spans="1:9" ht="24">
      <c r="A8" s="75"/>
      <c r="B8" s="76"/>
      <c r="C8" s="77"/>
      <c r="D8" s="47" t="s">
        <v>14</v>
      </c>
      <c r="E8" s="47"/>
      <c r="F8" s="70" t="s">
        <v>14</v>
      </c>
      <c r="G8" s="71"/>
      <c r="H8" s="66">
        <v>180</v>
      </c>
      <c r="I8" s="69"/>
    </row>
    <row r="9" spans="1:9" ht="24">
      <c r="A9" s="78"/>
      <c r="B9" s="79"/>
      <c r="C9" s="80"/>
      <c r="D9" s="47" t="s">
        <v>15</v>
      </c>
      <c r="E9" s="47"/>
      <c r="F9" s="70" t="s">
        <v>15</v>
      </c>
      <c r="G9" s="71"/>
      <c r="H9" s="66">
        <v>0</v>
      </c>
      <c r="I9" s="69"/>
    </row>
    <row r="10" spans="1:9">
      <c r="A10" s="68" t="s">
        <v>16</v>
      </c>
      <c r="B10" s="68" t="s">
        <v>17</v>
      </c>
      <c r="C10" s="68"/>
      <c r="D10" s="68"/>
      <c r="E10" s="68"/>
      <c r="F10" s="66" t="s">
        <v>18</v>
      </c>
      <c r="G10" s="67"/>
      <c r="H10" s="67"/>
      <c r="I10" s="69"/>
    </row>
    <row r="11" spans="1:9">
      <c r="A11" s="68"/>
      <c r="B11" s="81" t="s">
        <v>19</v>
      </c>
      <c r="C11" s="81"/>
      <c r="D11" s="81"/>
      <c r="E11" s="81"/>
      <c r="F11" s="82" t="s">
        <v>106</v>
      </c>
      <c r="G11" s="83"/>
      <c r="H11" s="83"/>
      <c r="I11" s="84"/>
    </row>
    <row r="12" spans="1:9">
      <c r="A12" s="88" t="s">
        <v>20</v>
      </c>
      <c r="B12" s="48" t="s">
        <v>21</v>
      </c>
      <c r="C12" s="46" t="s">
        <v>22</v>
      </c>
      <c r="D12" s="46" t="s">
        <v>23</v>
      </c>
      <c r="E12" s="46" t="s">
        <v>24</v>
      </c>
      <c r="F12" s="46" t="s">
        <v>22</v>
      </c>
      <c r="G12" s="66" t="s">
        <v>23</v>
      </c>
      <c r="H12" s="69"/>
      <c r="I12" s="46" t="s">
        <v>24</v>
      </c>
    </row>
    <row r="13" spans="1:9" ht="28.5" customHeight="1">
      <c r="A13" s="89"/>
      <c r="B13" s="68" t="s">
        <v>25</v>
      </c>
      <c r="C13" s="51" t="s">
        <v>26</v>
      </c>
      <c r="D13" s="47" t="s">
        <v>27</v>
      </c>
      <c r="E13" s="47"/>
      <c r="F13" s="51" t="s">
        <v>26</v>
      </c>
      <c r="G13" s="85" t="s">
        <v>188</v>
      </c>
      <c r="H13" s="85"/>
      <c r="I13" s="51" t="s">
        <v>189</v>
      </c>
    </row>
    <row r="14" spans="1:9" ht="28.5" customHeight="1">
      <c r="A14" s="89"/>
      <c r="B14" s="68"/>
      <c r="C14" s="51" t="s">
        <v>29</v>
      </c>
      <c r="D14" s="47" t="s">
        <v>27</v>
      </c>
      <c r="E14" s="47"/>
      <c r="F14" s="51" t="s">
        <v>29</v>
      </c>
      <c r="G14" s="85" t="s">
        <v>190</v>
      </c>
      <c r="H14" s="85"/>
      <c r="I14" s="56">
        <v>1</v>
      </c>
    </row>
    <row r="15" spans="1:9" ht="28.5" customHeight="1">
      <c r="A15" s="89"/>
      <c r="B15" s="68"/>
      <c r="C15" s="51" t="s">
        <v>30</v>
      </c>
      <c r="D15" s="47" t="s">
        <v>27</v>
      </c>
      <c r="E15" s="47"/>
      <c r="F15" s="51" t="s">
        <v>30</v>
      </c>
      <c r="G15" s="85" t="s">
        <v>191</v>
      </c>
      <c r="H15" s="85"/>
      <c r="I15" s="51" t="s">
        <v>194</v>
      </c>
    </row>
    <row r="16" spans="1:9" ht="28.5" customHeight="1">
      <c r="A16" s="89"/>
      <c r="B16" s="68"/>
      <c r="C16" s="51" t="s">
        <v>31</v>
      </c>
      <c r="D16" s="47" t="s">
        <v>27</v>
      </c>
      <c r="E16" s="47"/>
      <c r="F16" s="51" t="s">
        <v>31</v>
      </c>
      <c r="G16" s="85" t="s">
        <v>193</v>
      </c>
      <c r="H16" s="85"/>
      <c r="I16" s="51" t="s">
        <v>87</v>
      </c>
    </row>
    <row r="17" spans="1:9" ht="28.5" customHeight="1">
      <c r="A17" s="89"/>
      <c r="B17" s="68" t="s">
        <v>32</v>
      </c>
      <c r="C17" s="51" t="s">
        <v>33</v>
      </c>
      <c r="D17" s="47" t="s">
        <v>27</v>
      </c>
      <c r="E17" s="47"/>
      <c r="F17" s="51" t="s">
        <v>33</v>
      </c>
      <c r="G17" s="86" t="s">
        <v>192</v>
      </c>
      <c r="H17" s="87"/>
      <c r="I17" s="51" t="s">
        <v>146</v>
      </c>
    </row>
    <row r="18" spans="1:9" ht="28.5" customHeight="1">
      <c r="A18" s="89"/>
      <c r="B18" s="68"/>
      <c r="C18" s="51" t="s">
        <v>35</v>
      </c>
      <c r="D18" s="47" t="s">
        <v>27</v>
      </c>
      <c r="E18" s="47"/>
      <c r="F18" s="51" t="s">
        <v>35</v>
      </c>
      <c r="G18" s="86" t="s">
        <v>195</v>
      </c>
      <c r="H18" s="87"/>
      <c r="I18" s="51" t="s">
        <v>139</v>
      </c>
    </row>
    <row r="19" spans="1:9" ht="28.5" customHeight="1">
      <c r="A19" s="89"/>
      <c r="B19" s="68"/>
      <c r="C19" s="51" t="s">
        <v>36</v>
      </c>
      <c r="D19" s="47" t="s">
        <v>27</v>
      </c>
      <c r="E19" s="47"/>
      <c r="F19" s="51" t="s">
        <v>36</v>
      </c>
      <c r="G19" s="85" t="s">
        <v>196</v>
      </c>
      <c r="H19" s="85"/>
      <c r="I19" s="51" t="s">
        <v>146</v>
      </c>
    </row>
    <row r="20" spans="1:9" ht="28.5" customHeight="1">
      <c r="A20" s="89"/>
      <c r="B20" s="68"/>
      <c r="C20" s="51" t="s">
        <v>37</v>
      </c>
      <c r="D20" s="47" t="s">
        <v>27</v>
      </c>
      <c r="E20" s="47"/>
      <c r="F20" s="51" t="s">
        <v>38</v>
      </c>
      <c r="G20" s="85" t="s">
        <v>197</v>
      </c>
      <c r="H20" s="85"/>
      <c r="I20" s="51" t="s">
        <v>146</v>
      </c>
    </row>
    <row r="21" spans="1:9">
      <c r="A21" s="89"/>
      <c r="B21" s="68"/>
      <c r="C21" s="46" t="s">
        <v>40</v>
      </c>
      <c r="D21" s="47"/>
      <c r="E21" s="47"/>
      <c r="F21" s="46" t="s">
        <v>40</v>
      </c>
      <c r="G21" s="86"/>
      <c r="H21" s="87"/>
      <c r="I21" s="46"/>
    </row>
    <row r="22" spans="1:9" ht="13.5" customHeight="1">
      <c r="A22" s="89"/>
      <c r="B22" s="88" t="s">
        <v>41</v>
      </c>
      <c r="C22" s="51" t="s">
        <v>42</v>
      </c>
      <c r="D22" s="47" t="s">
        <v>27</v>
      </c>
      <c r="E22" s="46"/>
      <c r="F22" s="51" t="s">
        <v>42</v>
      </c>
      <c r="G22" s="86" t="s">
        <v>198</v>
      </c>
      <c r="H22" s="87"/>
      <c r="I22" s="51" t="s">
        <v>135</v>
      </c>
    </row>
    <row r="23" spans="1:9">
      <c r="A23" s="90"/>
      <c r="B23" s="90"/>
      <c r="C23" s="46" t="s">
        <v>40</v>
      </c>
      <c r="D23" s="47"/>
      <c r="E23" s="46"/>
      <c r="F23" s="46" t="s">
        <v>40</v>
      </c>
      <c r="G23" s="86"/>
      <c r="H23" s="87"/>
      <c r="I23" s="46"/>
    </row>
  </sheetData>
  <mergeCells count="40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B11:E11"/>
    <mergeCell ref="F11:I11"/>
    <mergeCell ref="G12:H12"/>
    <mergeCell ref="G13:H13"/>
    <mergeCell ref="F8:G8"/>
    <mergeCell ref="H8:I8"/>
    <mergeCell ref="F9:G9"/>
    <mergeCell ref="H9:I9"/>
    <mergeCell ref="B10:E10"/>
    <mergeCell ref="F10:I10"/>
    <mergeCell ref="A7:C9"/>
    <mergeCell ref="G22:H22"/>
    <mergeCell ref="G20:H20"/>
    <mergeCell ref="G21:H21"/>
    <mergeCell ref="G23:H23"/>
    <mergeCell ref="A10:A11"/>
    <mergeCell ref="A12:A23"/>
    <mergeCell ref="B13:B16"/>
    <mergeCell ref="B17:B21"/>
    <mergeCell ref="B22:B23"/>
    <mergeCell ref="G19:H19"/>
    <mergeCell ref="G17:H17"/>
    <mergeCell ref="G18:H18"/>
    <mergeCell ref="G14:H14"/>
    <mergeCell ref="G15:H15"/>
    <mergeCell ref="G16:H1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I15" sqref="I15"/>
    </sheetView>
  </sheetViews>
  <sheetFormatPr defaultRowHeight="13.5"/>
  <cols>
    <col min="4" max="5" width="18.375" customWidth="1"/>
    <col min="6" max="6" width="21.375" customWidth="1"/>
    <col min="7" max="7" width="8.5" bestFit="1" customWidth="1"/>
    <col min="8" max="8" width="8" bestFit="1" customWidth="1"/>
  </cols>
  <sheetData>
    <row r="1" spans="1:8">
      <c r="A1" s="33" t="s">
        <v>67</v>
      </c>
      <c r="B1" s="32"/>
      <c r="C1" s="32"/>
      <c r="D1" s="32"/>
      <c r="E1" s="32"/>
      <c r="F1" s="32"/>
      <c r="G1" s="32"/>
      <c r="H1" s="32"/>
    </row>
    <row r="2" spans="1:8" ht="20.25">
      <c r="A2" s="64" t="s">
        <v>68</v>
      </c>
      <c r="B2" s="64"/>
      <c r="C2" s="64"/>
      <c r="D2" s="64"/>
      <c r="E2" s="64"/>
      <c r="F2" s="64"/>
      <c r="G2" s="64"/>
      <c r="H2" s="64"/>
    </row>
    <row r="3" spans="1:8" ht="14.25">
      <c r="A3" s="65" t="s">
        <v>69</v>
      </c>
      <c r="B3" s="65"/>
      <c r="C3" s="65"/>
      <c r="D3" s="65"/>
      <c r="E3" s="65"/>
      <c r="F3" s="65"/>
      <c r="G3" s="65"/>
      <c r="H3" s="65"/>
    </row>
    <row r="4" spans="1:8">
      <c r="A4" s="66" t="s">
        <v>70</v>
      </c>
      <c r="B4" s="67"/>
      <c r="C4" s="69"/>
      <c r="D4" s="66" t="s">
        <v>5</v>
      </c>
      <c r="E4" s="67"/>
      <c r="F4" s="67"/>
      <c r="G4" s="67"/>
      <c r="H4" s="69"/>
    </row>
    <row r="5" spans="1:8">
      <c r="A5" s="68" t="s">
        <v>71</v>
      </c>
      <c r="B5" s="72" t="s">
        <v>72</v>
      </c>
      <c r="C5" s="100"/>
      <c r="D5" s="72" t="s">
        <v>73</v>
      </c>
      <c r="E5" s="100"/>
      <c r="F5" s="66" t="s">
        <v>74</v>
      </c>
      <c r="G5" s="67"/>
      <c r="H5" s="69"/>
    </row>
    <row r="6" spans="1:8">
      <c r="A6" s="68"/>
      <c r="B6" s="103"/>
      <c r="C6" s="104"/>
      <c r="D6" s="103"/>
      <c r="E6" s="104"/>
      <c r="F6" s="34" t="s">
        <v>75</v>
      </c>
      <c r="G6" s="34" t="s">
        <v>76</v>
      </c>
      <c r="H6" s="34" t="s">
        <v>77</v>
      </c>
    </row>
    <row r="7" spans="1:8">
      <c r="A7" s="68"/>
      <c r="B7" s="66" t="s">
        <v>78</v>
      </c>
      <c r="C7" s="69"/>
      <c r="D7" s="66" t="s">
        <v>107</v>
      </c>
      <c r="E7" s="69"/>
      <c r="F7" s="35">
        <v>2249.64</v>
      </c>
      <c r="G7" s="35">
        <v>2249.64</v>
      </c>
      <c r="H7" s="36"/>
    </row>
    <row r="8" spans="1:8">
      <c r="A8" s="68"/>
      <c r="B8" s="66" t="s">
        <v>79</v>
      </c>
      <c r="C8" s="69"/>
      <c r="D8" s="66" t="s">
        <v>108</v>
      </c>
      <c r="E8" s="69"/>
      <c r="F8" s="35">
        <v>326.39</v>
      </c>
      <c r="G8" s="35">
        <v>326.39</v>
      </c>
      <c r="H8" s="36"/>
    </row>
    <row r="9" spans="1:8">
      <c r="A9" s="68"/>
      <c r="B9" s="66" t="s">
        <v>80</v>
      </c>
      <c r="C9" s="69"/>
      <c r="D9" s="66"/>
      <c r="E9" s="69"/>
      <c r="F9" s="35"/>
      <c r="G9" s="35"/>
      <c r="H9" s="36"/>
    </row>
    <row r="10" spans="1:8" ht="18.75" customHeight="1">
      <c r="A10" s="68"/>
      <c r="B10" s="66" t="s">
        <v>81</v>
      </c>
      <c r="C10" s="69"/>
      <c r="D10" s="66"/>
      <c r="E10" s="69"/>
      <c r="F10" s="35"/>
      <c r="G10" s="35"/>
      <c r="H10" s="36"/>
    </row>
    <row r="11" spans="1:8">
      <c r="A11" s="68"/>
      <c r="B11" s="66" t="s">
        <v>82</v>
      </c>
      <c r="C11" s="67"/>
      <c r="D11" s="67"/>
      <c r="E11" s="69"/>
      <c r="F11" s="35">
        <f>SUM(F7:F10)</f>
        <v>2576.0299999999997</v>
      </c>
      <c r="G11" s="35">
        <f>SUM(G7:G10)</f>
        <v>2576.0299999999997</v>
      </c>
      <c r="H11" s="36"/>
    </row>
    <row r="12" spans="1:8" ht="72.75" customHeight="1">
      <c r="A12" s="37" t="s">
        <v>83</v>
      </c>
      <c r="B12" s="86" t="s">
        <v>122</v>
      </c>
      <c r="C12" s="107"/>
      <c r="D12" s="107"/>
      <c r="E12" s="107"/>
      <c r="F12" s="107"/>
      <c r="G12" s="107"/>
      <c r="H12" s="87"/>
    </row>
    <row r="13" spans="1:8">
      <c r="A13" s="68" t="s">
        <v>84</v>
      </c>
      <c r="B13" s="34" t="s">
        <v>85</v>
      </c>
      <c r="C13" s="66" t="s">
        <v>22</v>
      </c>
      <c r="D13" s="69"/>
      <c r="E13" s="66" t="s">
        <v>23</v>
      </c>
      <c r="F13" s="69"/>
      <c r="G13" s="67" t="s">
        <v>24</v>
      </c>
      <c r="H13" s="69"/>
    </row>
    <row r="14" spans="1:8" ht="24" customHeight="1">
      <c r="A14" s="68"/>
      <c r="B14" s="88" t="s">
        <v>86</v>
      </c>
      <c r="C14" s="72" t="s">
        <v>26</v>
      </c>
      <c r="D14" s="100"/>
      <c r="E14" s="86" t="s">
        <v>109</v>
      </c>
      <c r="F14" s="87"/>
      <c r="G14" s="86" t="s">
        <v>110</v>
      </c>
      <c r="H14" s="87"/>
    </row>
    <row r="15" spans="1:8" ht="24" customHeight="1">
      <c r="A15" s="68"/>
      <c r="B15" s="89"/>
      <c r="C15" s="103"/>
      <c r="D15" s="104"/>
      <c r="E15" s="86" t="s">
        <v>111</v>
      </c>
      <c r="F15" s="87"/>
      <c r="G15" s="86" t="s">
        <v>112</v>
      </c>
      <c r="H15" s="87"/>
    </row>
    <row r="16" spans="1:8" ht="24" customHeight="1">
      <c r="A16" s="68"/>
      <c r="B16" s="89"/>
      <c r="C16" s="72" t="s">
        <v>29</v>
      </c>
      <c r="D16" s="100"/>
      <c r="E16" s="86" t="s">
        <v>113</v>
      </c>
      <c r="F16" s="87"/>
      <c r="G16" s="86" t="s">
        <v>114</v>
      </c>
      <c r="H16" s="87"/>
    </row>
    <row r="17" spans="1:8" ht="24" customHeight="1">
      <c r="A17" s="68"/>
      <c r="B17" s="89"/>
      <c r="C17" s="72" t="s">
        <v>30</v>
      </c>
      <c r="D17" s="100"/>
      <c r="E17" s="86" t="s">
        <v>115</v>
      </c>
      <c r="F17" s="87"/>
      <c r="G17" s="86" t="s">
        <v>116</v>
      </c>
      <c r="H17" s="87"/>
    </row>
    <row r="18" spans="1:8" ht="24" customHeight="1">
      <c r="A18" s="68"/>
      <c r="B18" s="89"/>
      <c r="C18" s="101"/>
      <c r="D18" s="102"/>
      <c r="E18" s="86" t="s">
        <v>117</v>
      </c>
      <c r="F18" s="87"/>
      <c r="G18" s="86" t="s">
        <v>116</v>
      </c>
      <c r="H18" s="87"/>
    </row>
    <row r="19" spans="1:8" ht="24" customHeight="1">
      <c r="A19" s="68"/>
      <c r="B19" s="89"/>
      <c r="C19" s="72" t="s">
        <v>31</v>
      </c>
      <c r="D19" s="100"/>
      <c r="E19" s="105" t="s">
        <v>118</v>
      </c>
      <c r="F19" s="106"/>
      <c r="G19" s="86" t="s">
        <v>119</v>
      </c>
      <c r="H19" s="87"/>
    </row>
    <row r="20" spans="1:8" ht="24" customHeight="1">
      <c r="A20" s="68"/>
      <c r="B20" s="89"/>
      <c r="C20" s="103"/>
      <c r="D20" s="104"/>
      <c r="E20" s="86" t="s">
        <v>120</v>
      </c>
      <c r="F20" s="87"/>
      <c r="G20" s="86" t="s">
        <v>121</v>
      </c>
      <c r="H20" s="87"/>
    </row>
    <row r="21" spans="1:8">
      <c r="A21" s="68"/>
      <c r="B21" s="90"/>
      <c r="C21" s="66" t="s">
        <v>40</v>
      </c>
      <c r="D21" s="69"/>
      <c r="E21" s="86"/>
      <c r="F21" s="87"/>
      <c r="G21" s="66"/>
      <c r="H21" s="69"/>
    </row>
    <row r="22" spans="1:8" ht="13.5" customHeight="1">
      <c r="A22" s="68"/>
      <c r="B22" s="68" t="s">
        <v>89</v>
      </c>
      <c r="C22" s="72" t="s">
        <v>33</v>
      </c>
      <c r="D22" s="100"/>
      <c r="E22" s="70" t="s">
        <v>90</v>
      </c>
      <c r="F22" s="95"/>
      <c r="G22" s="70" t="s">
        <v>91</v>
      </c>
      <c r="H22" s="95"/>
    </row>
    <row r="23" spans="1:8">
      <c r="A23" s="68"/>
      <c r="B23" s="68"/>
      <c r="C23" s="101"/>
      <c r="D23" s="102"/>
      <c r="E23" s="96"/>
      <c r="F23" s="97"/>
      <c r="G23" s="96"/>
      <c r="H23" s="97"/>
    </row>
    <row r="24" spans="1:8">
      <c r="A24" s="68"/>
      <c r="B24" s="68"/>
      <c r="C24" s="103"/>
      <c r="D24" s="104"/>
      <c r="E24" s="98"/>
      <c r="F24" s="99"/>
      <c r="G24" s="98"/>
      <c r="H24" s="99"/>
    </row>
    <row r="25" spans="1:8" ht="13.5" customHeight="1">
      <c r="A25" s="68"/>
      <c r="B25" s="68"/>
      <c r="C25" s="72" t="s">
        <v>35</v>
      </c>
      <c r="D25" s="100"/>
      <c r="E25" s="70" t="s">
        <v>92</v>
      </c>
      <c r="F25" s="95"/>
      <c r="G25" s="70" t="s">
        <v>126</v>
      </c>
      <c r="H25" s="95"/>
    </row>
    <row r="26" spans="1:8">
      <c r="A26" s="68"/>
      <c r="B26" s="68"/>
      <c r="C26" s="101"/>
      <c r="D26" s="102"/>
      <c r="E26" s="96"/>
      <c r="F26" s="97"/>
      <c r="G26" s="96"/>
      <c r="H26" s="97"/>
    </row>
    <row r="27" spans="1:8">
      <c r="A27" s="68"/>
      <c r="B27" s="68"/>
      <c r="C27" s="103"/>
      <c r="D27" s="104"/>
      <c r="E27" s="98"/>
      <c r="F27" s="99"/>
      <c r="G27" s="98"/>
      <c r="H27" s="99"/>
    </row>
    <row r="28" spans="1:8" ht="13.5" customHeight="1">
      <c r="A28" s="68"/>
      <c r="B28" s="68"/>
      <c r="C28" s="72" t="s">
        <v>36</v>
      </c>
      <c r="D28" s="100"/>
      <c r="E28" s="70" t="s">
        <v>93</v>
      </c>
      <c r="F28" s="95"/>
      <c r="G28" s="70" t="s">
        <v>123</v>
      </c>
      <c r="H28" s="95"/>
    </row>
    <row r="29" spans="1:8">
      <c r="A29" s="68"/>
      <c r="B29" s="68"/>
      <c r="C29" s="101"/>
      <c r="D29" s="102"/>
      <c r="E29" s="96"/>
      <c r="F29" s="97"/>
      <c r="G29" s="96"/>
      <c r="H29" s="97"/>
    </row>
    <row r="30" spans="1:8">
      <c r="A30" s="68"/>
      <c r="B30" s="68"/>
      <c r="C30" s="103"/>
      <c r="D30" s="104"/>
      <c r="E30" s="98"/>
      <c r="F30" s="99"/>
      <c r="G30" s="98"/>
      <c r="H30" s="99"/>
    </row>
    <row r="31" spans="1:8" ht="13.5" customHeight="1">
      <c r="A31" s="68"/>
      <c r="B31" s="68"/>
      <c r="C31" s="72" t="s">
        <v>37</v>
      </c>
      <c r="D31" s="100"/>
      <c r="E31" s="70" t="s">
        <v>124</v>
      </c>
      <c r="F31" s="95"/>
      <c r="G31" s="70" t="s">
        <v>125</v>
      </c>
      <c r="H31" s="95"/>
    </row>
    <row r="32" spans="1:8">
      <c r="A32" s="68"/>
      <c r="B32" s="68"/>
      <c r="C32" s="101"/>
      <c r="D32" s="102"/>
      <c r="E32" s="96"/>
      <c r="F32" s="97"/>
      <c r="G32" s="96"/>
      <c r="H32" s="97"/>
    </row>
    <row r="33" spans="1:8">
      <c r="A33" s="68"/>
      <c r="B33" s="68"/>
      <c r="C33" s="103"/>
      <c r="D33" s="104"/>
      <c r="E33" s="98"/>
      <c r="F33" s="99"/>
      <c r="G33" s="98"/>
      <c r="H33" s="99"/>
    </row>
    <row r="34" spans="1:8">
      <c r="A34" s="68"/>
      <c r="B34" s="68"/>
      <c r="C34" s="66" t="s">
        <v>40</v>
      </c>
      <c r="D34" s="69"/>
      <c r="E34" s="86"/>
      <c r="F34" s="87"/>
      <c r="G34" s="86"/>
      <c r="H34" s="87"/>
    </row>
    <row r="35" spans="1:8" ht="13.5" customHeight="1">
      <c r="A35" s="68"/>
      <c r="B35" s="88" t="s">
        <v>94</v>
      </c>
      <c r="C35" s="72" t="s">
        <v>42</v>
      </c>
      <c r="D35" s="100"/>
      <c r="E35" s="70" t="s">
        <v>95</v>
      </c>
      <c r="F35" s="95"/>
      <c r="G35" s="70" t="s">
        <v>127</v>
      </c>
      <c r="H35" s="95"/>
    </row>
    <row r="36" spans="1:8">
      <c r="A36" s="68"/>
      <c r="B36" s="89"/>
      <c r="C36" s="101"/>
      <c r="D36" s="102"/>
      <c r="E36" s="96"/>
      <c r="F36" s="97"/>
      <c r="G36" s="96"/>
      <c r="H36" s="97"/>
    </row>
    <row r="37" spans="1:8">
      <c r="A37" s="68"/>
      <c r="B37" s="89"/>
      <c r="C37" s="103"/>
      <c r="D37" s="104"/>
      <c r="E37" s="98"/>
      <c r="F37" s="99"/>
      <c r="G37" s="98"/>
      <c r="H37" s="99"/>
    </row>
    <row r="38" spans="1:8">
      <c r="A38" s="68"/>
      <c r="B38" s="90"/>
      <c r="C38" s="66" t="s">
        <v>40</v>
      </c>
      <c r="D38" s="69"/>
      <c r="E38" s="86"/>
      <c r="F38" s="87"/>
      <c r="G38" s="66"/>
      <c r="H38" s="69"/>
    </row>
  </sheetData>
  <mergeCells count="6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G18:H18"/>
    <mergeCell ref="E17:F17"/>
    <mergeCell ref="G17:H17"/>
    <mergeCell ref="E18:F18"/>
    <mergeCell ref="G19:H19"/>
    <mergeCell ref="C38:D38"/>
    <mergeCell ref="E38:F38"/>
    <mergeCell ref="G38:H38"/>
    <mergeCell ref="A5:A11"/>
    <mergeCell ref="A13:A38"/>
    <mergeCell ref="B14:B21"/>
    <mergeCell ref="B22:B34"/>
    <mergeCell ref="B35:B38"/>
    <mergeCell ref="B5:C6"/>
    <mergeCell ref="D5:E6"/>
    <mergeCell ref="C14:D15"/>
    <mergeCell ref="C16:D16"/>
    <mergeCell ref="C22:D24"/>
    <mergeCell ref="E22:F24"/>
    <mergeCell ref="G22:H24"/>
    <mergeCell ref="C17:D18"/>
    <mergeCell ref="G25:H27"/>
    <mergeCell ref="C35:D37"/>
    <mergeCell ref="E35:F37"/>
    <mergeCell ref="G35:H37"/>
    <mergeCell ref="G28:H30"/>
    <mergeCell ref="G31:H33"/>
    <mergeCell ref="G34:H34"/>
    <mergeCell ref="G20:H20"/>
    <mergeCell ref="G21:H21"/>
    <mergeCell ref="B11:E11"/>
    <mergeCell ref="E34:F34"/>
    <mergeCell ref="C34:D34"/>
    <mergeCell ref="E31:F33"/>
    <mergeCell ref="C31:D33"/>
    <mergeCell ref="E28:F30"/>
    <mergeCell ref="C28:D30"/>
    <mergeCell ref="E21:F21"/>
    <mergeCell ref="C21:D21"/>
    <mergeCell ref="E20:F20"/>
    <mergeCell ref="E19:F19"/>
    <mergeCell ref="C19:D20"/>
    <mergeCell ref="C25:D27"/>
    <mergeCell ref="E25:F2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残疾人两项补贴</vt:lpstr>
      <vt:lpstr>城市低保</vt:lpstr>
      <vt:lpstr>高龄补贴</vt:lpstr>
      <vt:lpstr>农村特困</vt:lpstr>
      <vt:lpstr>农村低保</vt:lpstr>
      <vt:lpstr>退役士兵安置</vt:lpstr>
      <vt:lpstr>义务兵优待金</vt:lpstr>
      <vt:lpstr>部门整体支出申报表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2021-05-20T08:17:04Z</dcterms:modified>
</cp:coreProperties>
</file>